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5" yWindow="-15" windowWidth="18330" windowHeight="2655"/>
  </bookViews>
  <sheets>
    <sheet name="図表2-8(1)" sheetId="8" r:id="rId1"/>
    <sheet name="図表2-8(2)" sheetId="12" r:id="rId2"/>
  </sheets>
  <definedNames>
    <definedName name="_xlnm.Print_Area" localSheetId="0">'図表2-8(1)'!$B$3:$EI$53</definedName>
    <definedName name="_xlnm.Print_Area" localSheetId="1">'図表2-8(2)'!$B$3:$EI$56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DP46" i="12" l="1"/>
  <c r="DF46" i="12"/>
  <c r="CV46" i="12"/>
  <c r="CL46" i="12"/>
  <c r="CB46" i="12"/>
  <c r="BR46" i="12"/>
  <c r="BH46" i="12"/>
  <c r="AX46" i="12"/>
  <c r="AN46" i="12"/>
  <c r="AD46" i="12"/>
  <c r="T46" i="12"/>
  <c r="T38" i="12"/>
  <c r="AD38" i="12"/>
  <c r="AN38" i="12"/>
  <c r="AX38" i="12"/>
  <c r="BH38" i="12"/>
  <c r="BR38" i="12"/>
  <c r="CB38" i="12"/>
  <c r="CL38" i="12"/>
  <c r="CV38" i="12"/>
  <c r="DF38" i="12"/>
  <c r="DP38" i="12"/>
  <c r="T39" i="12"/>
  <c r="AD39" i="12"/>
  <c r="AN39" i="12"/>
  <c r="AX39" i="12"/>
  <c r="BH39" i="12"/>
  <c r="BR39" i="12"/>
  <c r="CB39" i="12"/>
  <c r="CL39" i="12"/>
  <c r="CV39" i="12"/>
  <c r="DF39" i="12"/>
  <c r="DP39" i="12"/>
  <c r="T40" i="12"/>
  <c r="AD40" i="12"/>
  <c r="AN40" i="12"/>
  <c r="AX40" i="12"/>
  <c r="BH40" i="12"/>
  <c r="BR40" i="12"/>
  <c r="CB40" i="12"/>
  <c r="CL40" i="12"/>
  <c r="CV40" i="12"/>
  <c r="DF40" i="12"/>
  <c r="DP40" i="12"/>
  <c r="T41" i="12"/>
  <c r="AD41" i="12"/>
  <c r="AN41" i="12"/>
  <c r="AX41" i="12"/>
  <c r="BH41" i="12"/>
  <c r="BR41" i="12"/>
  <c r="CB41" i="12"/>
  <c r="CL41" i="12"/>
  <c r="CV41" i="12"/>
  <c r="DF41" i="12"/>
  <c r="DP41" i="12"/>
  <c r="T42" i="12"/>
  <c r="AD42" i="12"/>
  <c r="AN42" i="12"/>
  <c r="AX42" i="12"/>
  <c r="BH42" i="12"/>
  <c r="BR42" i="12"/>
  <c r="CB42" i="12"/>
  <c r="CL42" i="12"/>
  <c r="CV42" i="12"/>
  <c r="DF42" i="12"/>
  <c r="DP42" i="12"/>
  <c r="T43" i="12"/>
  <c r="AD43" i="12"/>
  <c r="AN43" i="12"/>
  <c r="AX43" i="12"/>
  <c r="BH43" i="12"/>
  <c r="BR43" i="12"/>
  <c r="CB43" i="12"/>
  <c r="CL43" i="12"/>
  <c r="CV43" i="12"/>
  <c r="DF43" i="12"/>
  <c r="DP43" i="12"/>
  <c r="T44" i="12"/>
  <c r="AD44" i="12"/>
  <c r="AN44" i="12"/>
  <c r="AX44" i="12"/>
  <c r="BH44" i="12"/>
  <c r="BR44" i="12"/>
  <c r="CB44" i="12"/>
  <c r="CL44" i="12"/>
  <c r="CV44" i="12"/>
  <c r="DF44" i="12"/>
  <c r="DP44" i="12"/>
  <c r="DP37" i="12"/>
  <c r="DF37" i="12"/>
  <c r="CV37" i="12"/>
  <c r="CL37" i="12"/>
  <c r="CB37" i="12"/>
  <c r="BR37" i="12"/>
  <c r="BH37" i="12"/>
  <c r="AX37" i="12"/>
  <c r="AN37" i="12"/>
  <c r="AD37" i="12"/>
  <c r="T37" i="12"/>
  <c r="T33" i="12"/>
  <c r="AD33" i="12"/>
  <c r="AN33" i="12"/>
  <c r="AX33" i="12"/>
  <c r="BH33" i="12"/>
  <c r="BR33" i="12"/>
  <c r="CB33" i="12"/>
  <c r="CL33" i="12"/>
  <c r="CV33" i="12"/>
  <c r="DF33" i="12"/>
  <c r="DP33" i="12"/>
  <c r="T34" i="12"/>
  <c r="AD34" i="12"/>
  <c r="AN34" i="12"/>
  <c r="AX34" i="12"/>
  <c r="BH34" i="12"/>
  <c r="BR34" i="12"/>
  <c r="CB34" i="12"/>
  <c r="CL34" i="12"/>
  <c r="CV34" i="12"/>
  <c r="DF34" i="12"/>
  <c r="DP34" i="12"/>
  <c r="T35" i="12"/>
  <c r="AD35" i="12"/>
  <c r="AN35" i="12"/>
  <c r="AX35" i="12"/>
  <c r="BH35" i="12"/>
  <c r="BR35" i="12"/>
  <c r="CB35" i="12"/>
  <c r="CL35" i="12"/>
  <c r="CV35" i="12"/>
  <c r="DF35" i="12"/>
  <c r="DP35" i="12"/>
  <c r="T32" i="12"/>
  <c r="DP32" i="12"/>
  <c r="DF32" i="12"/>
  <c r="CV32" i="12"/>
  <c r="CL32" i="12"/>
  <c r="CB32" i="12"/>
  <c r="BR32" i="12"/>
  <c r="BH32" i="12"/>
  <c r="AX32" i="12"/>
  <c r="AN32" i="12"/>
  <c r="AD32" i="12"/>
  <c r="DP30" i="12"/>
  <c r="T27" i="12"/>
  <c r="AD27" i="12"/>
  <c r="AN27" i="12"/>
  <c r="AX27" i="12"/>
  <c r="BH27" i="12"/>
  <c r="BR27" i="12"/>
  <c r="CB27" i="12"/>
  <c r="CL27" i="12"/>
  <c r="CV27" i="12"/>
  <c r="DF27" i="12"/>
  <c r="DP27" i="12"/>
  <c r="T28" i="12"/>
  <c r="AD28" i="12"/>
  <c r="AN28" i="12"/>
  <c r="AX28" i="12"/>
  <c r="BH28" i="12"/>
  <c r="BR28" i="12"/>
  <c r="CB28" i="12"/>
  <c r="CL28" i="12"/>
  <c r="CV28" i="12"/>
  <c r="DF28" i="12"/>
  <c r="DP28" i="12"/>
  <c r="T29" i="12"/>
  <c r="AD29" i="12"/>
  <c r="AN29" i="12"/>
  <c r="AX29" i="12"/>
  <c r="BH29" i="12"/>
  <c r="BR29" i="12"/>
  <c r="CB29" i="12"/>
  <c r="CL29" i="12"/>
  <c r="CV29" i="12"/>
  <c r="DF29" i="12"/>
  <c r="DP29" i="12"/>
  <c r="T30" i="12"/>
  <c r="AD30" i="12"/>
  <c r="AN30" i="12"/>
  <c r="AX30" i="12"/>
  <c r="BH30" i="12"/>
  <c r="BR30" i="12"/>
  <c r="CB30" i="12"/>
  <c r="CL30" i="12"/>
  <c r="CV30" i="12"/>
  <c r="DF30" i="12"/>
  <c r="DP26" i="12"/>
  <c r="DF26" i="12"/>
  <c r="CV26" i="12"/>
  <c r="CL26" i="12"/>
  <c r="CB26" i="12"/>
  <c r="BR26" i="12"/>
  <c r="BH26" i="12"/>
  <c r="AX26" i="12"/>
  <c r="AN26" i="12"/>
  <c r="AD26" i="12"/>
  <c r="T26" i="12"/>
  <c r="DP24" i="12"/>
  <c r="T20" i="12"/>
  <c r="AD20" i="12"/>
  <c r="AN20" i="12"/>
  <c r="AX20" i="12"/>
  <c r="BH20" i="12"/>
  <c r="BR20" i="12"/>
  <c r="CB20" i="12"/>
  <c r="CL20" i="12"/>
  <c r="CV20" i="12"/>
  <c r="DF20" i="12"/>
  <c r="DP20" i="12"/>
  <c r="T21" i="12"/>
  <c r="AD21" i="12"/>
  <c r="AN21" i="12"/>
  <c r="AX21" i="12"/>
  <c r="BH21" i="12"/>
  <c r="BR21" i="12"/>
  <c r="CB21" i="12"/>
  <c r="CL21" i="12"/>
  <c r="CV21" i="12"/>
  <c r="DF21" i="12"/>
  <c r="DP21" i="12"/>
  <c r="T22" i="12"/>
  <c r="AD22" i="12"/>
  <c r="AN22" i="12"/>
  <c r="AX22" i="12"/>
  <c r="BH22" i="12"/>
  <c r="BR22" i="12"/>
  <c r="CB22" i="12"/>
  <c r="CL22" i="12"/>
  <c r="CV22" i="12"/>
  <c r="DF22" i="12"/>
  <c r="DP22" i="12"/>
  <c r="T23" i="12"/>
  <c r="AD23" i="12"/>
  <c r="AN23" i="12"/>
  <c r="AX23" i="12"/>
  <c r="BH23" i="12"/>
  <c r="BR23" i="12"/>
  <c r="CB23" i="12"/>
  <c r="CL23" i="12"/>
  <c r="CV23" i="12"/>
  <c r="DF23" i="12"/>
  <c r="DP23" i="12"/>
  <c r="T24" i="12"/>
  <c r="AD24" i="12"/>
  <c r="AN24" i="12"/>
  <c r="AX24" i="12"/>
  <c r="BH24" i="12"/>
  <c r="BR24" i="12"/>
  <c r="CB24" i="12"/>
  <c r="CL24" i="12"/>
  <c r="CV24" i="12"/>
  <c r="DF24" i="12"/>
  <c r="DP19" i="12"/>
  <c r="DF19" i="12"/>
  <c r="CV19" i="12"/>
  <c r="CL19" i="12"/>
  <c r="CB19" i="12"/>
  <c r="BR19" i="12"/>
  <c r="BH19" i="12"/>
  <c r="AX19" i="12"/>
  <c r="AN19" i="12"/>
  <c r="AD19" i="12"/>
  <c r="T19" i="12"/>
  <c r="DW46" i="8"/>
  <c r="BE42" i="8"/>
  <c r="BO42" i="8"/>
  <c r="BY42" i="8"/>
  <c r="CI42" i="8"/>
  <c r="CS42" i="8"/>
  <c r="DC42" i="8"/>
  <c r="DM42" i="8"/>
  <c r="DW42" i="8"/>
  <c r="BE43" i="8"/>
  <c r="BO43" i="8"/>
  <c r="BY43" i="8"/>
  <c r="CI43" i="8"/>
  <c r="CS43" i="8"/>
  <c r="DC43" i="8"/>
  <c r="DM43" i="8"/>
  <c r="DW43" i="8"/>
  <c r="BE44" i="8"/>
  <c r="BO44" i="8"/>
  <c r="BY44" i="8"/>
  <c r="CI44" i="8"/>
  <c r="CS44" i="8"/>
  <c r="DC44" i="8"/>
  <c r="DM44" i="8"/>
  <c r="DW44" i="8"/>
  <c r="BE45" i="8"/>
  <c r="BO45" i="8"/>
  <c r="BY45" i="8"/>
  <c r="CI45" i="8"/>
  <c r="CS45" i="8"/>
  <c r="DC45" i="8"/>
  <c r="DM45" i="8"/>
  <c r="DW45" i="8"/>
  <c r="BE46" i="8"/>
  <c r="BO46" i="8"/>
  <c r="BY46" i="8"/>
  <c r="CI46" i="8"/>
  <c r="CS46" i="8"/>
  <c r="DC46" i="8"/>
  <c r="DM46" i="8"/>
  <c r="DW41" i="8"/>
  <c r="DM41" i="8"/>
  <c r="DC41" i="8"/>
  <c r="CS41" i="8"/>
  <c r="CI41" i="8"/>
  <c r="BY41" i="8"/>
  <c r="BO41" i="8"/>
  <c r="BE41" i="8"/>
  <c r="BE39" i="8"/>
  <c r="BE37" i="8"/>
  <c r="BO37" i="8"/>
  <c r="BY37" i="8"/>
  <c r="CI37" i="8"/>
  <c r="CS37" i="8"/>
  <c r="DC37" i="8"/>
  <c r="DM37" i="8"/>
  <c r="DW37" i="8"/>
  <c r="BE38" i="8"/>
  <c r="BO38" i="8"/>
  <c r="BY38" i="8"/>
  <c r="CI38" i="8"/>
  <c r="CS38" i="8"/>
  <c r="DC38" i="8"/>
  <c r="DM38" i="8"/>
  <c r="DW38" i="8"/>
  <c r="BO39" i="8"/>
  <c r="BY39" i="8"/>
  <c r="CI39" i="8"/>
  <c r="CS39" i="8"/>
  <c r="DC39" i="8"/>
  <c r="DM39" i="8"/>
  <c r="DW39" i="8"/>
  <c r="BY36" i="8"/>
  <c r="BY29" i="8"/>
  <c r="BY30" i="8"/>
  <c r="BY31" i="8"/>
  <c r="BY32" i="8"/>
  <c r="BY33" i="8"/>
  <c r="BY34" i="8"/>
  <c r="BY28" i="8"/>
  <c r="DW36" i="8"/>
  <c r="DM36" i="8"/>
  <c r="DC36" i="8"/>
  <c r="CS36" i="8"/>
  <c r="CI36" i="8"/>
  <c r="BO36" i="8"/>
  <c r="BE36" i="8"/>
  <c r="DW34" i="8"/>
  <c r="CI29" i="8"/>
  <c r="CS29" i="8"/>
  <c r="DC29" i="8"/>
  <c r="DM29" i="8"/>
  <c r="DW29" i="8"/>
  <c r="CI30" i="8"/>
  <c r="CS30" i="8"/>
  <c r="DC30" i="8"/>
  <c r="DM30" i="8"/>
  <c r="DW30" i="8"/>
  <c r="CI31" i="8"/>
  <c r="CS31" i="8"/>
  <c r="DC31" i="8"/>
  <c r="DM31" i="8"/>
  <c r="DW31" i="8"/>
  <c r="CI32" i="8"/>
  <c r="CS32" i="8"/>
  <c r="DC32" i="8"/>
  <c r="DM32" i="8"/>
  <c r="DW32" i="8"/>
  <c r="CI33" i="8"/>
  <c r="CS33" i="8"/>
  <c r="DC33" i="8"/>
  <c r="DM33" i="8"/>
  <c r="DW33" i="8"/>
  <c r="CI34" i="8"/>
  <c r="CS34" i="8"/>
  <c r="DC34" i="8"/>
  <c r="DM34" i="8"/>
  <c r="DW28" i="8"/>
  <c r="DM28" i="8"/>
  <c r="DC28" i="8"/>
  <c r="CS28" i="8"/>
  <c r="CI28" i="8"/>
  <c r="BO29" i="8"/>
  <c r="BO30" i="8"/>
  <c r="BO31" i="8"/>
  <c r="BO32" i="8"/>
  <c r="BO33" i="8"/>
  <c r="BO34" i="8"/>
  <c r="BO28" i="8"/>
  <c r="BE29" i="8"/>
  <c r="BE30" i="8"/>
  <c r="BE31" i="8"/>
  <c r="BE32" i="8"/>
  <c r="BE33" i="8"/>
  <c r="BE34" i="8"/>
  <c r="BE28" i="8"/>
  <c r="DW26" i="8"/>
  <c r="BE22" i="8"/>
  <c r="BO22" i="8"/>
  <c r="BY22" i="8"/>
  <c r="CI22" i="8"/>
  <c r="CS22" i="8"/>
  <c r="DC22" i="8"/>
  <c r="DM22" i="8"/>
  <c r="DW22" i="8"/>
  <c r="BE23" i="8"/>
  <c r="BO23" i="8"/>
  <c r="BY23" i="8"/>
  <c r="CI23" i="8"/>
  <c r="CS23" i="8"/>
  <c r="DC23" i="8"/>
  <c r="DM23" i="8"/>
  <c r="DW23" i="8"/>
  <c r="BE24" i="8"/>
  <c r="BO24" i="8"/>
  <c r="BY24" i="8"/>
  <c r="CI24" i="8"/>
  <c r="CS24" i="8"/>
  <c r="DC24" i="8"/>
  <c r="DM24" i="8"/>
  <c r="DW24" i="8"/>
  <c r="BE25" i="8"/>
  <c r="BO25" i="8"/>
  <c r="BY25" i="8"/>
  <c r="CI25" i="8"/>
  <c r="CS25" i="8"/>
  <c r="DC25" i="8"/>
  <c r="DM25" i="8"/>
  <c r="DW25" i="8"/>
  <c r="BE26" i="8"/>
  <c r="BO26" i="8"/>
  <c r="BY26" i="8"/>
  <c r="CI26" i="8"/>
  <c r="CS26" i="8"/>
  <c r="DC26" i="8"/>
  <c r="DM26" i="8"/>
  <c r="DW21" i="8"/>
  <c r="DM21" i="8"/>
  <c r="DC21" i="8"/>
  <c r="CS21" i="8"/>
  <c r="CI21" i="8"/>
  <c r="BY21" i="8"/>
  <c r="BO21" i="8"/>
  <c r="BE21" i="8"/>
  <c r="DW19" i="8"/>
  <c r="DM19" i="8"/>
  <c r="DC19" i="8"/>
  <c r="CS19" i="8"/>
  <c r="CI19" i="8"/>
  <c r="BY19" i="8"/>
  <c r="BO19" i="8"/>
  <c r="BE19" i="8"/>
  <c r="AU46" i="8"/>
  <c r="AU45" i="8"/>
  <c r="AU44" i="8"/>
  <c r="AU43" i="8"/>
  <c r="AU42" i="8"/>
  <c r="AU41" i="8"/>
  <c r="AU39" i="8"/>
  <c r="AU38" i="8"/>
  <c r="AU37" i="8"/>
  <c r="AU36" i="8"/>
  <c r="AU34" i="8"/>
  <c r="AU33" i="8"/>
  <c r="AU32" i="8"/>
  <c r="AU31" i="8"/>
  <c r="AU30" i="8"/>
  <c r="AU29" i="8"/>
  <c r="AU28" i="8"/>
  <c r="AU26" i="8"/>
  <c r="AU25" i="8"/>
  <c r="AU24" i="8"/>
  <c r="AU23" i="8"/>
  <c r="AU22" i="8"/>
  <c r="AU21" i="8"/>
  <c r="AU19" i="8"/>
  <c r="AK46" i="8"/>
  <c r="AK45" i="8"/>
  <c r="AK44" i="8"/>
  <c r="AK43" i="8"/>
  <c r="AK42" i="8"/>
  <c r="AK41" i="8"/>
  <c r="AK39" i="8"/>
  <c r="AK38" i="8"/>
  <c r="AK37" i="8"/>
  <c r="AK36" i="8"/>
  <c r="AK34" i="8"/>
  <c r="AK33" i="8"/>
  <c r="AK32" i="8"/>
  <c r="AK31" i="8"/>
  <c r="AK30" i="8"/>
  <c r="AK29" i="8"/>
  <c r="AK28" i="8"/>
  <c r="AK26" i="8"/>
  <c r="AK25" i="8"/>
  <c r="AK24" i="8"/>
  <c r="AK23" i="8"/>
  <c r="AK22" i="8"/>
  <c r="AK21" i="8"/>
  <c r="AK19" i="8"/>
  <c r="AA46" i="8"/>
  <c r="AA45" i="8"/>
  <c r="AA44" i="8"/>
  <c r="AA43" i="8"/>
  <c r="AA42" i="8"/>
  <c r="AA41" i="8"/>
  <c r="AA36" i="8"/>
  <c r="AA26" i="8"/>
  <c r="AA25" i="8"/>
  <c r="AA39" i="8"/>
  <c r="AA38" i="8"/>
  <c r="AA37" i="8"/>
  <c r="AA34" i="8"/>
  <c r="AA33" i="8"/>
  <c r="AA32" i="8"/>
  <c r="AA31" i="8"/>
  <c r="AA30" i="8"/>
  <c r="AA29" i="8"/>
  <c r="AA28" i="8"/>
  <c r="AA24" i="8"/>
  <c r="AA23" i="8"/>
  <c r="AA22" i="8"/>
  <c r="AA21" i="8"/>
  <c r="AA19" i="8"/>
</calcChain>
</file>

<file path=xl/sharedStrings.xml><?xml version="1.0" encoding="utf-8"?>
<sst xmlns="http://schemas.openxmlformats.org/spreadsheetml/2006/main" count="238" uniqueCount="143">
  <si>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</si>
  <si>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郵便局通貨性・定期性預貯金</t>
    <rPh sb="0" eb="3">
      <t>ユウビンキョク</t>
    </rPh>
    <rPh sb="3" eb="5">
      <t>ツウカ</t>
    </rPh>
    <rPh sb="5" eb="6">
      <t>セイ</t>
    </rPh>
    <rPh sb="7" eb="10">
      <t>テイキセイ</t>
    </rPh>
    <rPh sb="10" eb="13">
      <t>ヨチョキン</t>
    </rPh>
    <phoneticPr fontId="2"/>
  </si>
  <si>
    <t>全  国</t>
    <rPh sb="0" eb="1">
      <t>ゼン</t>
    </rPh>
    <rPh sb="3" eb="4">
      <t>クニ</t>
    </rPh>
    <phoneticPr fontId="2"/>
  </si>
  <si>
    <t>（単位：万円）</t>
    <rPh sb="1" eb="3">
      <t>タンイ</t>
    </rPh>
    <rPh sb="4" eb="6">
      <t>マンエン</t>
    </rPh>
    <phoneticPr fontId="2"/>
  </si>
  <si>
    <t>東 京 都</t>
  </si>
  <si>
    <t>貯蓄現在高</t>
    <rPh sb="0" eb="2">
      <t>チョチク</t>
    </rPh>
    <rPh sb="2" eb="5">
      <t>ゲンザイダカ</t>
    </rPh>
    <phoneticPr fontId="25"/>
  </si>
  <si>
    <t>生命保険など</t>
    <rPh sb="0" eb="2">
      <t>セイメイ</t>
    </rPh>
    <rPh sb="2" eb="4">
      <t>ホケン</t>
    </rPh>
    <phoneticPr fontId="25"/>
  </si>
  <si>
    <t>株式・株式投資信託</t>
    <rPh sb="0" eb="2">
      <t>カブシキ</t>
    </rPh>
    <rPh sb="3" eb="5">
      <t>カブシキ</t>
    </rPh>
    <rPh sb="5" eb="7">
      <t>トウシ</t>
    </rPh>
    <rPh sb="7" eb="9">
      <t>シンタク</t>
    </rPh>
    <phoneticPr fontId="25"/>
  </si>
  <si>
    <t>債券・公社債投資信託</t>
    <rPh sb="0" eb="2">
      <t>サイケン</t>
    </rPh>
    <rPh sb="3" eb="6">
      <t>コウシャサイ</t>
    </rPh>
    <rPh sb="6" eb="8">
      <t>トウシ</t>
    </rPh>
    <rPh sb="8" eb="10">
      <t>シンタク</t>
    </rPh>
    <phoneticPr fontId="25"/>
  </si>
  <si>
    <t>北 海 道</t>
  </si>
  <si>
    <t>京 都 府</t>
  </si>
  <si>
    <t>大 阪 府</t>
  </si>
  <si>
    <t xml:space="preserve">年間収入 </t>
  </si>
  <si>
    <t>債券・
公社債投資信託</t>
    <rPh sb="0" eb="2">
      <t>サイケン</t>
    </rPh>
    <rPh sb="4" eb="7">
      <t>コウシャサイ</t>
    </rPh>
    <rPh sb="7" eb="9">
      <t>トウシ</t>
    </rPh>
    <rPh sb="9" eb="11">
      <t>シンタク</t>
    </rPh>
    <phoneticPr fontId="25"/>
  </si>
  <si>
    <r>
      <t>住宅</t>
    </r>
    <r>
      <rPr>
        <sz val="14"/>
        <rFont val="ＭＳ Ｐゴシック"/>
        <family val="3"/>
        <charset val="128"/>
      </rPr>
      <t>・</t>
    </r>
    <r>
      <rPr>
        <b/>
        <sz val="14"/>
        <rFont val="ＭＳ Ｐゴシック"/>
        <family val="3"/>
        <charset val="128"/>
      </rPr>
      <t>土地
  購入のため</t>
    </r>
    <rPh sb="0" eb="2">
      <t>ジュウタク</t>
    </rPh>
    <rPh sb="3" eb="5">
      <t>トチ</t>
    </rPh>
    <rPh sb="8" eb="10">
      <t>コウニュウ</t>
    </rPh>
    <phoneticPr fontId="2"/>
  </si>
  <si>
    <t>年間収入</t>
    <rPh sb="0" eb="2">
      <t>ネンカン</t>
    </rPh>
    <rPh sb="2" eb="4">
      <t>シュウニュウ</t>
    </rPh>
    <phoneticPr fontId="2"/>
  </si>
  <si>
    <t>消費性向</t>
    <rPh sb="0" eb="2">
      <t>ショウヒ</t>
    </rPh>
    <rPh sb="2" eb="4">
      <t>セイコウ</t>
    </rPh>
    <phoneticPr fontId="2"/>
  </si>
  <si>
    <t>貯蓄残高</t>
    <rPh sb="0" eb="2">
      <t>チョチク</t>
    </rPh>
    <rPh sb="2" eb="4">
      <t>ザンダカ</t>
    </rPh>
    <phoneticPr fontId="2"/>
  </si>
  <si>
    <t>負債残高</t>
    <rPh sb="0" eb="2">
      <t>フサイ</t>
    </rPh>
    <rPh sb="2" eb="4">
      <t>ザンダカ</t>
    </rPh>
    <phoneticPr fontId="2"/>
  </si>
  <si>
    <t>平均消費性向</t>
    <phoneticPr fontId="2"/>
  </si>
  <si>
    <t>生命保険など</t>
    <rPh sb="0" eb="2">
      <t>セイメイ</t>
    </rPh>
    <rPh sb="2" eb="4">
      <t>ホケン</t>
    </rPh>
    <phoneticPr fontId="2"/>
  </si>
  <si>
    <r>
      <t>株式</t>
    </r>
    <r>
      <rPr>
        <sz val="13"/>
        <rFont val="ＭＳ Ｐゴシック"/>
        <family val="3"/>
        <charset val="128"/>
      </rPr>
      <t>・</t>
    </r>
    <r>
      <rPr>
        <b/>
        <sz val="14"/>
        <rFont val="ＭＳ Ｐゴシック"/>
        <family val="3"/>
        <charset val="128"/>
      </rPr>
      <t>投資信託</t>
    </r>
    <rPh sb="0" eb="2">
      <t>カブシキ</t>
    </rPh>
    <rPh sb="3" eb="5">
      <t>トウシ</t>
    </rPh>
    <rPh sb="5" eb="7">
      <t>シンタク</t>
    </rPh>
    <phoneticPr fontId="2"/>
  </si>
  <si>
    <t>（％）</t>
    <phoneticPr fontId="2"/>
  </si>
  <si>
    <r>
      <t>（</t>
    </r>
    <r>
      <rPr>
        <sz val="12"/>
        <rFont val="HG丸ｺﾞｼｯｸM-PRO"/>
        <family val="3"/>
        <charset val="128"/>
      </rPr>
      <t>%</t>
    </r>
    <r>
      <rPr>
        <sz val="12"/>
        <rFont val="ＭＳ Ｐ明朝"/>
        <family val="1"/>
        <charset val="128"/>
      </rPr>
      <t>）</t>
    </r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</si>
  <si>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</si>
  <si>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</si>
  <si>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</si>
  <si>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</si>
  <si>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</si>
  <si>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</si>
  <si>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</si>
  <si>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</si>
  <si>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</si>
  <si>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</si>
  <si>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</si>
  <si>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</si>
  <si>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</si>
  <si>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</si>
  <si>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</si>
  <si>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</si>
  <si>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</si>
  <si>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</si>
  <si>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</si>
  <si>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</si>
  <si>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</si>
  <si>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</si>
  <si>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</si>
  <si>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</si>
  <si>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出所</t>
  </si>
  <si>
    <t>調査名</t>
  </si>
  <si>
    <t>収集先表</t>
  </si>
  <si>
    <t>総務省</t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</si>
  <si>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</si>
  <si>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</si>
  <si>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</si>
  <si>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</si>
  <si>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</si>
  <si>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</si>
  <si>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</si>
  <si>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</si>
  <si>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</si>
  <si>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</si>
  <si>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</si>
  <si>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</si>
  <si>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</si>
  <si>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</si>
  <si>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</si>
  <si>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</si>
  <si>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</si>
  <si>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</si>
  <si>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</si>
  <si>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</si>
  <si>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</si>
  <si>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</si>
  <si>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</si>
  <si>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</si>
  <si>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金銭信託・貸付信託・その他</t>
    <rPh sb="0" eb="2">
      <t>キンセン</t>
    </rPh>
    <rPh sb="2" eb="4">
      <t>シンタク</t>
    </rPh>
    <rPh sb="5" eb="7">
      <t>カシツケ</t>
    </rPh>
    <rPh sb="7" eb="9">
      <t>シンタク</t>
    </rPh>
    <rPh sb="12" eb="13">
      <t>タ</t>
    </rPh>
    <phoneticPr fontId="2"/>
  </si>
  <si>
    <t>金銭信託・貸付信託・その他</t>
    <rPh sb="0" eb="2">
      <t>キンセン</t>
    </rPh>
    <rPh sb="2" eb="4">
      <t>シンタク</t>
    </rPh>
    <rPh sb="5" eb="7">
      <t>カシツケ</t>
    </rPh>
    <rPh sb="7" eb="9">
      <t>シンタク</t>
    </rPh>
    <rPh sb="12" eb="13">
      <t>タ</t>
    </rPh>
    <phoneticPr fontId="25"/>
  </si>
  <si>
    <r>
      <t xml:space="preserve">2.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消費性向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については</t>
    </r>
    <r>
      <rPr>
        <sz val="11"/>
        <rFont val="ＭＳ Ｐゴシック"/>
        <family val="3"/>
        <charset val="128"/>
      </rPr>
      <t>、図表</t>
    </r>
    <r>
      <rPr>
        <sz val="11"/>
        <rFont val="HG丸ｺﾞｼｯｸM-PRO"/>
        <family val="3"/>
        <charset val="128"/>
      </rPr>
      <t>2-15ひと口MEMO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家計貯蓄率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参照。</t>
    </r>
    <rPh sb="4" eb="6">
      <t>ショウヒ</t>
    </rPh>
    <rPh sb="6" eb="8">
      <t>セイコウ</t>
    </rPh>
    <rPh sb="15" eb="17">
      <t>ズヒョウ</t>
    </rPh>
    <rPh sb="23" eb="24">
      <t>クチ</t>
    </rPh>
    <rPh sb="29" eb="31">
      <t>カケイ</t>
    </rPh>
    <rPh sb="31" eb="33">
      <t>チョチク</t>
    </rPh>
    <rPh sb="33" eb="34">
      <t>リツ</t>
    </rPh>
    <rPh sb="35" eb="37">
      <t>サンショウ</t>
    </rPh>
    <phoneticPr fontId="2"/>
  </si>
  <si>
    <t>図表2-8  都道府県別勤労者１世帯当たりの年間収入、消費性向、貯蓄負債残高(2014年/平成26年)</t>
    <rPh sb="0" eb="2">
      <t>ズヒョウ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</si>
  <si>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平成26年全国消費実態調査</t>
    </r>
    <r>
      <rPr>
        <sz val="11"/>
        <rFont val="ＭＳ Ｐゴシック"/>
        <family val="3"/>
        <charset val="128"/>
      </rPr>
      <t>」。</t>
    </r>
    <r>
      <rPr>
        <sz val="11"/>
        <rFont val="HG丸ｺﾞｼｯｸM-PRO"/>
        <family val="3"/>
        <charset val="128"/>
      </rPr>
      <t>なお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同調査は5年ごとに実施。</t>
    </r>
    <rPh sb="0" eb="2">
      <t>シリョウ</t>
    </rPh>
    <rPh sb="3" eb="5">
      <t>ソウム</t>
    </rPh>
    <rPh sb="5" eb="6">
      <t>ショウ</t>
    </rPh>
    <rPh sb="7" eb="9">
      <t>ヘイセイ</t>
    </rPh>
    <rPh sb="11" eb="12">
      <t>ネン</t>
    </rPh>
    <rPh sb="12" eb="14">
      <t>ゼンコク</t>
    </rPh>
    <rPh sb="14" eb="16">
      <t>ショウヒ</t>
    </rPh>
    <rPh sb="16" eb="18">
      <t>ジッタイ</t>
    </rPh>
    <rPh sb="18" eb="20">
      <t>チョウサ</t>
    </rPh>
    <rPh sb="25" eb="28">
      <t>ドウチョウサ</t>
    </rPh>
    <rPh sb="30" eb="31">
      <t>ネン</t>
    </rPh>
    <rPh sb="34" eb="36">
      <t>ジッシ</t>
    </rPh>
    <phoneticPr fontId="2"/>
  </si>
  <si>
    <t xml:space="preserve">平成26年全国消費実態調査 </t>
    <phoneticPr fontId="2"/>
  </si>
  <si>
    <t>http://www.e-stat.go.jp/SG1/estat/List.do?bid=000001065103&amp;cycode=0</t>
    <phoneticPr fontId="2"/>
  </si>
  <si>
    <r>
      <t>第 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 xml:space="preserve"> 表  地域別１世帯当たり貯蓄 ･負債の現在高と保有率 </t>
    </r>
    <phoneticPr fontId="2"/>
  </si>
  <si>
    <t>http://www.e-stat.go.jp/SG1/estat/Xlsdl.do?sinfid=000031346302</t>
    <phoneticPr fontId="2"/>
  </si>
  <si>
    <t>http://www.e-stat.go.jp/SG1/estat/List.do?bid=000001065099&amp;cycode=0</t>
    <phoneticPr fontId="2"/>
  </si>
  <si>
    <t>第 1 表  地域別１世帯当たり１か月間の収入と支出 (続き)</t>
    <phoneticPr fontId="2"/>
  </si>
  <si>
    <t>http://www.e-stat.go.jp/SG1/estat/Xlsdl.do?sinfid=000031345507</t>
    <phoneticPr fontId="2"/>
  </si>
  <si>
    <r>
      <t>1. 貯蓄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負債残高は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2014年11月末時点。</t>
    </r>
    <rPh sb="3" eb="5">
      <t>チョチク</t>
    </rPh>
    <rPh sb="6" eb="8">
      <t>フサイ</t>
    </rPh>
    <rPh sb="8" eb="10">
      <t>ザンダカ</t>
    </rPh>
    <rPh sb="16" eb="17">
      <t>ネン</t>
    </rPh>
    <rPh sb="19" eb="20">
      <t>ガツ</t>
    </rPh>
    <rPh sb="20" eb="21">
      <t>スエ</t>
    </rPh>
    <rPh sb="21" eb="23">
      <t>ジテン</t>
    </rPh>
    <phoneticPr fontId="2"/>
  </si>
  <si>
    <t>銀行等通貨性・定期性預金</t>
    <rPh sb="0" eb="2">
      <t>ギンコウ</t>
    </rPh>
    <rPh sb="2" eb="3">
      <t>トウ</t>
    </rPh>
    <rPh sb="3" eb="5">
      <t>ツウカ</t>
    </rPh>
    <rPh sb="5" eb="6">
      <t>セイ</t>
    </rPh>
    <rPh sb="7" eb="10">
      <t>テイキセイ</t>
    </rPh>
    <rPh sb="10" eb="12">
      <t>ヨキン</t>
    </rPh>
    <phoneticPr fontId="2"/>
  </si>
  <si>
    <t>負債残高</t>
    <rPh sb="0" eb="2">
      <t>フサイ</t>
    </rPh>
    <rPh sb="2" eb="4">
      <t>ザンダカ</t>
    </rPh>
    <phoneticPr fontId="25"/>
  </si>
  <si>
    <t xml:space="preserve">青 森 </t>
    <phoneticPr fontId="2"/>
  </si>
  <si>
    <t xml:space="preserve">岩 手 </t>
    <phoneticPr fontId="2"/>
  </si>
  <si>
    <t xml:space="preserve">宮 城 </t>
    <phoneticPr fontId="2"/>
  </si>
  <si>
    <t xml:space="preserve">秋 田 </t>
    <phoneticPr fontId="2"/>
  </si>
  <si>
    <t xml:space="preserve">山 形 </t>
    <phoneticPr fontId="2"/>
  </si>
  <si>
    <t xml:space="preserve">福 島 </t>
    <phoneticPr fontId="2"/>
  </si>
  <si>
    <t xml:space="preserve">茨 城 </t>
    <phoneticPr fontId="2"/>
  </si>
  <si>
    <t xml:space="preserve">栃 木 </t>
    <phoneticPr fontId="2"/>
  </si>
  <si>
    <t xml:space="preserve">群 馬 </t>
    <phoneticPr fontId="2"/>
  </si>
  <si>
    <t xml:space="preserve">埼 玉 </t>
    <phoneticPr fontId="2"/>
  </si>
  <si>
    <t xml:space="preserve">千 葉 </t>
    <phoneticPr fontId="2"/>
  </si>
  <si>
    <t>神奈川</t>
    <phoneticPr fontId="2"/>
  </si>
  <si>
    <t xml:space="preserve">新 潟 </t>
    <phoneticPr fontId="2"/>
  </si>
  <si>
    <t xml:space="preserve">富 山 </t>
    <phoneticPr fontId="2"/>
  </si>
  <si>
    <t xml:space="preserve">石 川 </t>
    <phoneticPr fontId="2"/>
  </si>
  <si>
    <t xml:space="preserve">福 井 </t>
    <phoneticPr fontId="2"/>
  </si>
  <si>
    <t xml:space="preserve">山 梨 </t>
    <phoneticPr fontId="2"/>
  </si>
  <si>
    <t xml:space="preserve">長 野 </t>
    <phoneticPr fontId="2"/>
  </si>
  <si>
    <t xml:space="preserve">岐 阜 </t>
    <phoneticPr fontId="2"/>
  </si>
  <si>
    <t xml:space="preserve">静 岡 </t>
    <phoneticPr fontId="2"/>
  </si>
  <si>
    <t xml:space="preserve">愛 知 </t>
    <phoneticPr fontId="2"/>
  </si>
  <si>
    <t xml:space="preserve">三 重 </t>
    <phoneticPr fontId="2"/>
  </si>
  <si>
    <t xml:space="preserve">滋 賀 </t>
    <phoneticPr fontId="2"/>
  </si>
  <si>
    <t xml:space="preserve">兵 庫 </t>
    <phoneticPr fontId="2"/>
  </si>
  <si>
    <t xml:space="preserve">奈 良 </t>
    <phoneticPr fontId="2"/>
  </si>
  <si>
    <t>和歌山</t>
    <phoneticPr fontId="2"/>
  </si>
  <si>
    <t xml:space="preserve">鳥 取 </t>
    <phoneticPr fontId="2"/>
  </si>
  <si>
    <t xml:space="preserve">島 根 </t>
    <phoneticPr fontId="2"/>
  </si>
  <si>
    <t xml:space="preserve">岡 山 </t>
    <phoneticPr fontId="2"/>
  </si>
  <si>
    <t xml:space="preserve">広 島 </t>
    <phoneticPr fontId="2"/>
  </si>
  <si>
    <t xml:space="preserve">山 口 </t>
    <phoneticPr fontId="2"/>
  </si>
  <si>
    <t xml:space="preserve">徳 島 </t>
    <phoneticPr fontId="2"/>
  </si>
  <si>
    <t xml:space="preserve">香 川 </t>
    <phoneticPr fontId="2"/>
  </si>
  <si>
    <t xml:space="preserve">愛 媛 </t>
    <phoneticPr fontId="2"/>
  </si>
  <si>
    <t xml:space="preserve">高 知 </t>
    <phoneticPr fontId="2"/>
  </si>
  <si>
    <t xml:space="preserve">佐 賀 </t>
    <phoneticPr fontId="2"/>
  </si>
  <si>
    <t xml:space="preserve">福 岡 </t>
    <phoneticPr fontId="2"/>
  </si>
  <si>
    <t xml:space="preserve">長 崎 </t>
    <phoneticPr fontId="2"/>
  </si>
  <si>
    <t xml:space="preserve">熊 本 </t>
    <phoneticPr fontId="2"/>
  </si>
  <si>
    <t xml:space="preserve">大 分 </t>
    <phoneticPr fontId="2"/>
  </si>
  <si>
    <t xml:space="preserve">宮 崎 </t>
    <phoneticPr fontId="2"/>
  </si>
  <si>
    <t>鹿児島</t>
    <phoneticPr fontId="2"/>
  </si>
  <si>
    <t xml:space="preserve">沖 縄 </t>
    <phoneticPr fontId="2"/>
  </si>
  <si>
    <t>住宅・土地購入のため</t>
    <rPh sb="0" eb="2">
      <t>ジュウタク</t>
    </rPh>
    <rPh sb="3" eb="5">
      <t>トチ</t>
    </rPh>
    <rPh sb="5" eb="7">
      <t>コウニュウ</t>
    </rPh>
    <phoneticPr fontId="25"/>
  </si>
  <si>
    <t>http://www.stat.go.jp/data/zensho/2014/index.htm</t>
    <phoneticPr fontId="2"/>
  </si>
  <si>
    <t>図表2-8</t>
    <rPh sb="0" eb="2">
      <t>ズヒョウ</t>
    </rPh>
    <phoneticPr fontId="2"/>
  </si>
  <si>
    <t>平成26年全国消費実態調査  &gt; 全国  &gt; 家計収支に関する結果  &gt; 二人以上の世帯</t>
    <rPh sb="28" eb="29">
      <t>カン</t>
    </rPh>
    <rPh sb="31" eb="33">
      <t>ケッカ</t>
    </rPh>
    <rPh sb="37" eb="39">
      <t>フタリ</t>
    </rPh>
    <rPh sb="39" eb="41">
      <t>イジョウ</t>
    </rPh>
    <rPh sb="42" eb="44">
      <t>セタイ</t>
    </rPh>
    <phoneticPr fontId="2"/>
  </si>
  <si>
    <t>平成26年全国消費実態調査  &gt; 全国  &gt; 貯蓄・負債に関する結果  &gt; 二人以上の世帯</t>
    <phoneticPr fontId="2"/>
  </si>
  <si>
    <t>[図表2-8]</t>
    <rPh sb="1" eb="3">
      <t>ズヒョウ</t>
    </rPh>
    <phoneticPr fontId="2"/>
  </si>
  <si>
    <t>東 京</t>
    <phoneticPr fontId="2"/>
  </si>
  <si>
    <t>京 都</t>
    <phoneticPr fontId="2"/>
  </si>
  <si>
    <t>大 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</si>
</sst>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7" formatCode="#,##0.0_ "/>
    <numFmt numFmtId="178" formatCode="0;_鰀"/>
    <numFmt numFmtId="179" formatCode="#,##0_ "/>
    <numFmt numFmtId="180" formatCode="&quot;(&quot;#.0&quot; )&quot;"/>
    <numFmt numFmtId="181" formatCode="&quot;(&quot;0.0&quot; )&quot;"/>
    <numFmt numFmtId="182" formatCode="0;_琄"/>
    <numFmt numFmtId="183" formatCode="0_ "/>
    <numFmt numFmtId="184" formatCode="0.0_);[Red]\(0.0\)"/>
    <numFmt numFmtId="185" formatCode="#,##0_);[Red]\(#,##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u/>
      <sz val="9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ＭＳ Ｐゴシック"/>
      <family val="3"/>
      <charset val="128"/>
    </font>
    <font>
      <sz val="12.5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1" fillId="6" borderId="0" applyNumberFormat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24" fillId="0" borderId="0" xfId="46" applyFont="1" applyFill="1"/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77" fontId="35" fillId="0" borderId="0" xfId="0" applyNumberFormat="1" applyFont="1" applyFill="1" applyBorder="1" applyAlignment="1"/>
    <xf numFmtId="0" fontId="35" fillId="0" borderId="0" xfId="0" applyFont="1" applyFill="1" applyBorder="1" applyAlignment="1"/>
    <xf numFmtId="180" fontId="3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181" fontId="3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0" fillId="0" borderId="0" xfId="0" applyFill="1" applyAlignment="1"/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top" textRotation="255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/>
    <xf numFmtId="0" fontId="27" fillId="0" borderId="0" xfId="0" applyFont="1" applyFill="1" applyBorder="1" applyAlignment="1">
      <alignment vertical="distributed" textRotation="255"/>
    </xf>
    <xf numFmtId="0" fontId="37" fillId="0" borderId="0" xfId="0" applyFont="1" applyFill="1" applyBorder="1" applyAlignment="1">
      <alignment vertical="distributed" textRotation="255"/>
    </xf>
    <xf numFmtId="0" fontId="27" fillId="0" borderId="0" xfId="0" applyFont="1" applyFill="1" applyBorder="1" applyAlignment="1">
      <alignment horizontal="center" vertical="top" textRotation="255" wrapText="1"/>
    </xf>
    <xf numFmtId="0" fontId="37" fillId="0" borderId="0" xfId="0" applyFont="1" applyFill="1" applyBorder="1" applyAlignment="1">
      <alignment horizontal="center" vertical="top" textRotation="255"/>
    </xf>
    <xf numFmtId="0" fontId="0" fillId="18" borderId="0" xfId="0" applyFill="1">
      <alignment vertical="center"/>
    </xf>
    <xf numFmtId="0" fontId="0" fillId="18" borderId="0" xfId="0" applyFill="1" applyBorder="1">
      <alignment vertical="center"/>
    </xf>
    <xf numFmtId="0" fontId="22" fillId="18" borderId="0" xfId="0" applyFont="1" applyFill="1">
      <alignment vertical="center"/>
    </xf>
    <xf numFmtId="0" fontId="3" fillId="18" borderId="0" xfId="0" applyFont="1" applyFill="1">
      <alignment vertical="center"/>
    </xf>
    <xf numFmtId="0" fontId="0" fillId="18" borderId="0" xfId="0" applyFill="1" applyAlignment="1">
      <alignment horizontal="left" vertical="center"/>
    </xf>
    <xf numFmtId="0" fontId="22" fillId="18" borderId="0" xfId="0" applyFont="1" applyFill="1" applyAlignment="1">
      <alignment horizontal="right" vertical="center"/>
    </xf>
    <xf numFmtId="0" fontId="1" fillId="18" borderId="10" xfId="0" applyFont="1" applyFill="1" applyBorder="1">
      <alignment vertical="center"/>
    </xf>
    <xf numFmtId="0" fontId="1" fillId="18" borderId="11" xfId="0" applyFont="1" applyFill="1" applyBorder="1">
      <alignment vertical="center"/>
    </xf>
    <xf numFmtId="0" fontId="1" fillId="18" borderId="12" xfId="0" applyFont="1" applyFill="1" applyBorder="1">
      <alignment vertical="center"/>
    </xf>
    <xf numFmtId="0" fontId="1" fillId="18" borderId="13" xfId="0" applyFont="1" applyFill="1" applyBorder="1">
      <alignment vertical="center"/>
    </xf>
    <xf numFmtId="0" fontId="1" fillId="18" borderId="14" xfId="0" applyFont="1" applyFill="1" applyBorder="1">
      <alignment vertical="center"/>
    </xf>
    <xf numFmtId="49" fontId="23" fillId="18" borderId="15" xfId="44" applyNumberFormat="1" applyFont="1" applyFill="1" applyBorder="1" applyAlignment="1">
      <alignment horizontal="center" vertical="center"/>
    </xf>
    <xf numFmtId="0" fontId="23" fillId="18" borderId="10" xfId="43" applyFont="1" applyFill="1" applyBorder="1" applyAlignment="1">
      <alignment horizontal="center"/>
    </xf>
    <xf numFmtId="178" fontId="24" fillId="18" borderId="16" xfId="45" applyNumberFormat="1" applyFont="1" applyFill="1" applyBorder="1" applyAlignment="1"/>
    <xf numFmtId="176" fontId="23" fillId="18" borderId="16" xfId="43" applyNumberFormat="1" applyFont="1" applyFill="1" applyBorder="1" applyAlignment="1"/>
    <xf numFmtId="38" fontId="23" fillId="18" borderId="16" xfId="34" applyFont="1" applyFill="1" applyBorder="1" applyAlignment="1"/>
    <xf numFmtId="183" fontId="23" fillId="18" borderId="0" xfId="0" applyNumberFormat="1" applyFont="1" applyFill="1" applyAlignment="1"/>
    <xf numFmtId="0" fontId="23" fillId="18" borderId="13" xfId="43" applyFont="1" applyFill="1" applyBorder="1" applyAlignment="1">
      <alignment horizontal="center"/>
    </xf>
    <xf numFmtId="178" fontId="24" fillId="18" borderId="17" xfId="45" applyNumberFormat="1" applyFont="1" applyFill="1" applyBorder="1" applyAlignment="1"/>
    <xf numFmtId="176" fontId="23" fillId="18" borderId="17" xfId="43" applyNumberFormat="1" applyFont="1" applyFill="1" applyBorder="1" applyAlignment="1"/>
    <xf numFmtId="38" fontId="23" fillId="18" borderId="17" xfId="34" applyFont="1" applyFill="1" applyBorder="1" applyAlignment="1"/>
    <xf numFmtId="182" fontId="23" fillId="18" borderId="0" xfId="0" applyNumberFormat="1" applyFont="1" applyFill="1" applyAlignment="1"/>
    <xf numFmtId="0" fontId="0" fillId="18" borderId="0" xfId="0" applyFill="1" applyAlignment="1"/>
    <xf numFmtId="0" fontId="23" fillId="18" borderId="18" xfId="43" applyFont="1" applyFill="1" applyBorder="1" applyAlignment="1">
      <alignment horizontal="center"/>
    </xf>
    <xf numFmtId="178" fontId="24" fillId="18" borderId="19" xfId="45" applyNumberFormat="1" applyFont="1" applyFill="1" applyBorder="1" applyAlignment="1"/>
    <xf numFmtId="176" fontId="23" fillId="18" borderId="19" xfId="43" applyNumberFormat="1" applyFont="1" applyFill="1" applyBorder="1" applyAlignment="1"/>
    <xf numFmtId="38" fontId="23" fillId="18" borderId="19" xfId="34" applyFont="1" applyFill="1" applyBorder="1" applyAlignment="1"/>
    <xf numFmtId="182" fontId="23" fillId="18" borderId="19" xfId="0" applyNumberFormat="1" applyFont="1" applyFill="1" applyBorder="1" applyAlignment="1"/>
    <xf numFmtId="0" fontId="24" fillId="18" borderId="0" xfId="46" applyFont="1" applyFill="1"/>
    <xf numFmtId="0" fontId="35" fillId="19" borderId="0" xfId="0" applyFont="1" applyFill="1" applyBorder="1" applyAlignment="1"/>
    <xf numFmtId="0" fontId="1" fillId="0" borderId="0" xfId="0" applyFont="1" applyFill="1" applyAlignment="1">
      <alignment vertical="center"/>
    </xf>
    <xf numFmtId="0" fontId="0" fillId="19" borderId="0" xfId="0" applyFill="1">
      <alignment vertical="center"/>
    </xf>
    <xf numFmtId="0" fontId="0" fillId="19" borderId="0" xfId="0" applyFill="1" applyBorder="1">
      <alignment vertical="center"/>
    </xf>
    <xf numFmtId="0" fontId="0" fillId="19" borderId="20" xfId="0" applyFill="1" applyBorder="1">
      <alignment vertical="center"/>
    </xf>
    <xf numFmtId="0" fontId="28" fillId="19" borderId="20" xfId="0" applyFont="1" applyFill="1" applyBorder="1" applyAlignment="1">
      <alignment horizontal="center" vertical="top" textRotation="255" wrapText="1"/>
    </xf>
    <xf numFmtId="0" fontId="28" fillId="19" borderId="20" xfId="0" applyFont="1" applyFill="1" applyBorder="1" applyAlignment="1">
      <alignment horizontal="center" vertical="top" textRotation="255"/>
    </xf>
    <xf numFmtId="0" fontId="1" fillId="19" borderId="10" xfId="0" applyFont="1" applyFill="1" applyBorder="1" applyAlignment="1">
      <alignment vertical="center"/>
    </xf>
    <xf numFmtId="0" fontId="1" fillId="19" borderId="21" xfId="0" applyFont="1" applyFill="1" applyBorder="1" applyAlignment="1">
      <alignment vertical="center"/>
    </xf>
    <xf numFmtId="0" fontId="0" fillId="19" borderId="21" xfId="0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27" fillId="19" borderId="10" xfId="0" applyFont="1" applyFill="1" applyBorder="1" applyAlignment="1">
      <alignment vertical="center"/>
    </xf>
    <xf numFmtId="0" fontId="27" fillId="19" borderId="21" xfId="0" applyFont="1" applyFill="1" applyBorder="1" applyAlignment="1">
      <alignment vertical="center"/>
    </xf>
    <xf numFmtId="0" fontId="1" fillId="19" borderId="22" xfId="0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0" fillId="19" borderId="0" xfId="0" applyFill="1" applyAlignment="1">
      <alignment vertical="center"/>
    </xf>
    <xf numFmtId="0" fontId="0" fillId="19" borderId="23" xfId="0" applyFill="1" applyBorder="1" applyAlignment="1">
      <alignment vertical="center"/>
    </xf>
    <xf numFmtId="0" fontId="27" fillId="19" borderId="0" xfId="0" applyFont="1" applyFill="1" applyBorder="1" applyAlignment="1">
      <alignment vertical="center"/>
    </xf>
    <xf numFmtId="0" fontId="1" fillId="19" borderId="24" xfId="0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19" borderId="13" xfId="0" applyFill="1" applyBorder="1" applyAlignment="1">
      <alignment vertical="center"/>
    </xf>
    <xf numFmtId="0" fontId="28" fillId="19" borderId="13" xfId="0" applyFont="1" applyFill="1" applyBorder="1" applyAlignment="1">
      <alignment horizontal="center" vertical="top" textRotation="255" wrapText="1"/>
    </xf>
    <xf numFmtId="0" fontId="38" fillId="19" borderId="0" xfId="0" applyFont="1" applyFill="1" applyAlignment="1">
      <alignment vertical="center"/>
    </xf>
    <xf numFmtId="0" fontId="38" fillId="19" borderId="23" xfId="0" applyFont="1" applyFill="1" applyBorder="1" applyAlignment="1">
      <alignment vertical="center"/>
    </xf>
    <xf numFmtId="0" fontId="0" fillId="19" borderId="14" xfId="0" applyFill="1" applyBorder="1" applyAlignment="1">
      <alignment vertical="center"/>
    </xf>
    <xf numFmtId="184" fontId="0" fillId="19" borderId="0" xfId="0" applyNumberFormat="1" applyFill="1" applyAlignment="1">
      <alignment vertical="center"/>
    </xf>
    <xf numFmtId="184" fontId="0" fillId="19" borderId="23" xfId="0" applyNumberFormat="1" applyFill="1" applyBorder="1" applyAlignment="1">
      <alignment vertical="center"/>
    </xf>
    <xf numFmtId="0" fontId="0" fillId="19" borderId="20" xfId="0" applyFill="1" applyBorder="1" applyAlignment="1">
      <alignment vertical="center"/>
    </xf>
    <xf numFmtId="0" fontId="38" fillId="19" borderId="14" xfId="0" applyFont="1" applyFill="1" applyBorder="1" applyAlignment="1">
      <alignment vertical="center"/>
    </xf>
    <xf numFmtId="0" fontId="38" fillId="19" borderId="20" xfId="0" applyFont="1" applyFill="1" applyBorder="1" applyAlignment="1">
      <alignment vertical="center"/>
    </xf>
    <xf numFmtId="0" fontId="38" fillId="19" borderId="24" xfId="0" applyFont="1" applyFill="1" applyBorder="1" applyAlignment="1">
      <alignment vertical="center"/>
    </xf>
    <xf numFmtId="0" fontId="0" fillId="19" borderId="24" xfId="0" applyFill="1" applyBorder="1" applyAlignment="1">
      <alignment vertical="center"/>
    </xf>
    <xf numFmtId="0" fontId="27" fillId="19" borderId="13" xfId="0" applyFont="1" applyFill="1" applyBorder="1" applyAlignment="1">
      <alignment vertical="center"/>
    </xf>
    <xf numFmtId="0" fontId="30" fillId="19" borderId="21" xfId="0" applyFont="1" applyFill="1" applyBorder="1" applyAlignment="1">
      <alignment horizontal="right"/>
    </xf>
    <xf numFmtId="0" fontId="31" fillId="19" borderId="16" xfId="0" applyFont="1" applyFill="1" applyBorder="1" applyAlignment="1">
      <alignment horizontal="right"/>
    </xf>
    <xf numFmtId="0" fontId="27" fillId="19" borderId="22" xfId="0" applyFont="1" applyFill="1" applyBorder="1" applyAlignment="1">
      <alignment vertical="center"/>
    </xf>
    <xf numFmtId="0" fontId="32" fillId="19" borderId="13" xfId="0" applyFont="1" applyFill="1" applyBorder="1" applyAlignment="1">
      <alignment horizontal="distributed"/>
    </xf>
    <xf numFmtId="185" fontId="33" fillId="19" borderId="13" xfId="0" applyNumberFormat="1" applyFont="1" applyFill="1" applyBorder="1" applyAlignment="1"/>
    <xf numFmtId="185" fontId="0" fillId="19" borderId="0" xfId="0" applyNumberFormat="1" applyFill="1" applyAlignment="1">
      <alignment vertical="center"/>
    </xf>
    <xf numFmtId="185" fontId="0" fillId="19" borderId="23" xfId="0" applyNumberFormat="1" applyFill="1" applyBorder="1" applyAlignment="1">
      <alignment vertical="center"/>
    </xf>
    <xf numFmtId="184" fontId="33" fillId="19" borderId="13" xfId="0" applyNumberFormat="1" applyFont="1" applyFill="1" applyBorder="1" applyAlignment="1"/>
    <xf numFmtId="185" fontId="0" fillId="19" borderId="0" xfId="0" applyNumberFormat="1" applyFill="1" applyBorder="1" applyAlignment="1">
      <alignment vertical="center"/>
    </xf>
    <xf numFmtId="0" fontId="1" fillId="19" borderId="13" xfId="0" applyFont="1" applyFill="1" applyBorder="1" applyAlignment="1"/>
    <xf numFmtId="0" fontId="1" fillId="19" borderId="0" xfId="0" applyFont="1" applyFill="1" applyBorder="1" applyAlignment="1"/>
    <xf numFmtId="185" fontId="33" fillId="19" borderId="0" xfId="0" applyNumberFormat="1" applyFont="1" applyFill="1" applyAlignment="1">
      <alignment vertical="center"/>
    </xf>
    <xf numFmtId="184" fontId="33" fillId="19" borderId="0" xfId="0" applyNumberFormat="1" applyFont="1" applyFill="1" applyAlignment="1">
      <alignment vertical="center"/>
    </xf>
    <xf numFmtId="185" fontId="33" fillId="19" borderId="0" xfId="0" applyNumberFormat="1" applyFont="1" applyFill="1" applyBorder="1" applyAlignment="1">
      <alignment vertical="center"/>
    </xf>
    <xf numFmtId="185" fontId="33" fillId="19" borderId="23" xfId="0" applyNumberFormat="1" applyFont="1" applyFill="1" applyBorder="1" applyAlignment="1">
      <alignment vertical="center"/>
    </xf>
    <xf numFmtId="185" fontId="33" fillId="19" borderId="0" xfId="0" applyNumberFormat="1" applyFont="1" applyFill="1" applyBorder="1" applyAlignment="1"/>
    <xf numFmtId="184" fontId="33" fillId="19" borderId="0" xfId="0" applyNumberFormat="1" applyFont="1" applyFill="1" applyBorder="1" applyAlignment="1"/>
    <xf numFmtId="0" fontId="1" fillId="19" borderId="14" xfId="0" applyFont="1" applyFill="1" applyBorder="1" applyAlignment="1">
      <alignment vertical="center"/>
    </xf>
    <xf numFmtId="0" fontId="1" fillId="19" borderId="20" xfId="0" applyFont="1" applyFill="1" applyBorder="1" applyAlignment="1">
      <alignment vertical="center"/>
    </xf>
    <xf numFmtId="0" fontId="27" fillId="19" borderId="14" xfId="0" applyFont="1" applyFill="1" applyBorder="1" applyAlignment="1">
      <alignment vertical="center"/>
    </xf>
    <xf numFmtId="0" fontId="27" fillId="19" borderId="20" xfId="0" applyFont="1" applyFill="1" applyBorder="1" applyAlignment="1">
      <alignment vertical="center"/>
    </xf>
    <xf numFmtId="0" fontId="27" fillId="19" borderId="24" xfId="0" applyFont="1" applyFill="1" applyBorder="1" applyAlignment="1">
      <alignment vertical="center"/>
    </xf>
    <xf numFmtId="0" fontId="0" fillId="19" borderId="0" xfId="0" applyFill="1" applyAlignment="1"/>
    <xf numFmtId="0" fontId="36" fillId="19" borderId="0" xfId="0" applyFont="1" applyFill="1" applyBorder="1" applyAlignment="1">
      <alignment horizontal="left"/>
    </xf>
    <xf numFmtId="0" fontId="29" fillId="19" borderId="0" xfId="0" applyFont="1" applyFill="1" applyBorder="1" applyAlignment="1">
      <alignment horizontal="left"/>
    </xf>
    <xf numFmtId="177" fontId="35" fillId="19" borderId="0" xfId="0" applyNumberFormat="1" applyFont="1" applyFill="1" applyBorder="1" applyAlignment="1"/>
    <xf numFmtId="180" fontId="35" fillId="19" borderId="0" xfId="0" applyNumberFormat="1" applyFont="1" applyFill="1" applyBorder="1" applyAlignment="1">
      <alignment vertical="center"/>
    </xf>
    <xf numFmtId="0" fontId="0" fillId="19" borderId="0" xfId="0" applyFill="1" applyBorder="1" applyAlignment="1"/>
    <xf numFmtId="0" fontId="2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28" fillId="19" borderId="0" xfId="0" applyFont="1" applyFill="1" applyBorder="1" applyAlignment="1">
      <alignment horizontal="distributed"/>
    </xf>
    <xf numFmtId="0" fontId="27" fillId="19" borderId="0" xfId="0" applyFont="1" applyFill="1" applyAlignment="1">
      <alignment horizontal="distributed"/>
    </xf>
    <xf numFmtId="0" fontId="32" fillId="19" borderId="23" xfId="0" applyFont="1" applyFill="1" applyBorder="1" applyAlignment="1">
      <alignment horizontal="distributed"/>
    </xf>
    <xf numFmtId="184" fontId="33" fillId="19" borderId="23" xfId="0" applyNumberFormat="1" applyFont="1" applyFill="1" applyBorder="1" applyAlignment="1">
      <alignment vertical="center"/>
    </xf>
    <xf numFmtId="0" fontId="27" fillId="19" borderId="0" xfId="0" applyFont="1" applyFill="1" applyBorder="1" applyAlignment="1">
      <alignment horizontal="distributed"/>
    </xf>
    <xf numFmtId="0" fontId="27" fillId="19" borderId="20" xfId="0" applyFont="1" applyFill="1" applyBorder="1" applyAlignment="1">
      <alignment horizontal="distributed"/>
    </xf>
    <xf numFmtId="0" fontId="1" fillId="19" borderId="20" xfId="0" applyFont="1" applyFill="1" applyBorder="1" applyAlignment="1"/>
    <xf numFmtId="185" fontId="33" fillId="19" borderId="14" xfId="0" applyNumberFormat="1" applyFont="1" applyFill="1" applyBorder="1" applyAlignment="1"/>
    <xf numFmtId="185" fontId="33" fillId="19" borderId="20" xfId="0" applyNumberFormat="1" applyFont="1" applyFill="1" applyBorder="1" applyAlignment="1">
      <alignment vertical="center"/>
    </xf>
    <xf numFmtId="185" fontId="33" fillId="19" borderId="24" xfId="0" applyNumberFormat="1" applyFont="1" applyFill="1" applyBorder="1" applyAlignment="1">
      <alignment vertical="center"/>
    </xf>
    <xf numFmtId="184" fontId="33" fillId="19" borderId="14" xfId="0" applyNumberFormat="1" applyFont="1" applyFill="1" applyBorder="1" applyAlignment="1"/>
    <xf numFmtId="184" fontId="33" fillId="19" borderId="20" xfId="0" applyNumberFormat="1" applyFont="1" applyFill="1" applyBorder="1" applyAlignment="1">
      <alignment vertical="center"/>
    </xf>
    <xf numFmtId="184" fontId="33" fillId="19" borderId="24" xfId="0" applyNumberFormat="1" applyFont="1" applyFill="1" applyBorder="1" applyAlignment="1">
      <alignment vertical="center"/>
    </xf>
    <xf numFmtId="0" fontId="1" fillId="19" borderId="10" xfId="0" applyFont="1" applyFill="1" applyBorder="1" applyAlignment="1"/>
    <xf numFmtId="0" fontId="28" fillId="19" borderId="21" xfId="0" applyFont="1" applyFill="1" applyBorder="1" applyAlignment="1">
      <alignment horizontal="distributed"/>
    </xf>
    <xf numFmtId="179" fontId="33" fillId="19" borderId="14" xfId="0" applyNumberFormat="1" applyFont="1" applyFill="1" applyBorder="1" applyAlignment="1"/>
    <xf numFmtId="0" fontId="33" fillId="19" borderId="20" xfId="0" applyFont="1" applyFill="1" applyBorder="1" applyAlignment="1">
      <alignment vertical="center"/>
    </xf>
    <xf numFmtId="0" fontId="33" fillId="19" borderId="24" xfId="0" applyFont="1" applyFill="1" applyBorder="1" applyAlignment="1">
      <alignment vertical="center"/>
    </xf>
    <xf numFmtId="177" fontId="33" fillId="19" borderId="14" xfId="0" applyNumberFormat="1" applyFont="1" applyFill="1" applyBorder="1" applyAlignment="1"/>
    <xf numFmtId="177" fontId="33" fillId="19" borderId="20" xfId="0" applyNumberFormat="1" applyFont="1" applyFill="1" applyBorder="1" applyAlignment="1">
      <alignment vertical="center"/>
    </xf>
    <xf numFmtId="177" fontId="33" fillId="19" borderId="24" xfId="0" applyNumberFormat="1" applyFont="1" applyFill="1" applyBorder="1" applyAlignment="1">
      <alignment vertical="center"/>
    </xf>
    <xf numFmtId="179" fontId="33" fillId="19" borderId="20" xfId="0" applyNumberFormat="1" applyFont="1" applyFill="1" applyBorder="1" applyAlignment="1"/>
    <xf numFmtId="179" fontId="33" fillId="19" borderId="24" xfId="0" applyNumberFormat="1" applyFont="1" applyFill="1" applyBorder="1" applyAlignment="1"/>
    <xf numFmtId="0" fontId="28" fillId="19" borderId="0" xfId="0" applyFont="1" applyFill="1" applyBorder="1" applyAlignment="1">
      <alignment vertical="distributed" textRotation="255"/>
    </xf>
    <xf numFmtId="0" fontId="39" fillId="19" borderId="0" xfId="0" applyFont="1" applyFill="1" applyBorder="1" applyAlignment="1">
      <alignment vertical="distributed" textRotation="255"/>
    </xf>
    <xf numFmtId="0" fontId="28" fillId="19" borderId="0" xfId="0" applyFont="1" applyFill="1" applyBorder="1" applyAlignment="1">
      <alignment horizontal="center" vertical="top" textRotation="255" wrapText="1"/>
    </xf>
    <xf numFmtId="0" fontId="39" fillId="19" borderId="0" xfId="0" applyFont="1" applyFill="1" applyBorder="1" applyAlignment="1">
      <alignment horizontal="center" vertical="top" textRotation="255"/>
    </xf>
    <xf numFmtId="0" fontId="28" fillId="19" borderId="0" xfId="0" applyFont="1" applyFill="1" applyBorder="1" applyAlignment="1">
      <alignment horizontal="center" vertical="top" textRotation="255"/>
    </xf>
    <xf numFmtId="0" fontId="39" fillId="0" borderId="0" xfId="0" applyFont="1" applyFill="1" applyBorder="1" applyAlignment="1">
      <alignment horizontal="center" vertical="top" textRotation="255"/>
    </xf>
    <xf numFmtId="0" fontId="28" fillId="0" borderId="0" xfId="0" applyFont="1" applyFill="1" applyBorder="1" applyAlignment="1">
      <alignment horizontal="center" vertical="top" textRotation="255"/>
    </xf>
    <xf numFmtId="0" fontId="3" fillId="18" borderId="0" xfId="0" applyFont="1" applyFill="1" applyBorder="1">
      <alignment vertical="center"/>
    </xf>
    <xf numFmtId="0" fontId="0" fillId="18" borderId="17" xfId="0" applyFill="1" applyBorder="1">
      <alignment vertical="center"/>
    </xf>
    <xf numFmtId="0" fontId="0" fillId="20" borderId="34" xfId="0" applyFill="1" applyBorder="1" applyAlignment="1"/>
    <xf numFmtId="0" fontId="0" fillId="20" borderId="35" xfId="0" applyFill="1" applyBorder="1" applyAlignment="1"/>
    <xf numFmtId="0" fontId="0" fillId="20" borderId="36" xfId="0" applyFill="1" applyBorder="1" applyAlignment="1"/>
    <xf numFmtId="0" fontId="0" fillId="20" borderId="37" xfId="0" applyFill="1" applyBorder="1" applyAlignment="1"/>
    <xf numFmtId="0" fontId="0" fillId="20" borderId="33" xfId="0" applyFill="1" applyBorder="1" applyAlignment="1"/>
    <xf numFmtId="0" fontId="0" fillId="20" borderId="21" xfId="0" applyFill="1" applyBorder="1">
      <alignment vertical="center"/>
    </xf>
    <xf numFmtId="0" fontId="26" fillId="20" borderId="21" xfId="28" applyFill="1" applyBorder="1" applyAlignment="1" applyProtection="1">
      <alignment vertical="center"/>
    </xf>
    <xf numFmtId="0" fontId="26" fillId="20" borderId="21" xfId="28" applyFill="1" applyBorder="1" applyAlignment="1" applyProtection="1"/>
    <xf numFmtId="0" fontId="26" fillId="20" borderId="27" xfId="28" applyFill="1" applyBorder="1" applyAlignment="1" applyProtection="1"/>
    <xf numFmtId="0" fontId="0" fillId="20" borderId="38" xfId="0" applyFill="1" applyBorder="1" applyAlignment="1"/>
    <xf numFmtId="0" fontId="26" fillId="20" borderId="14" xfId="28" applyFill="1" applyBorder="1" applyAlignment="1" applyProtection="1"/>
    <xf numFmtId="0" fontId="26" fillId="20" borderId="20" xfId="28" applyFill="1" applyBorder="1" applyAlignment="1" applyProtection="1"/>
    <xf numFmtId="0" fontId="26" fillId="20" borderId="29" xfId="28" applyFill="1" applyBorder="1" applyAlignment="1" applyProtection="1"/>
    <xf numFmtId="0" fontId="0" fillId="20" borderId="25" xfId="0" applyFill="1" applyBorder="1" applyAlignment="1"/>
    <xf numFmtId="0" fontId="0" fillId="20" borderId="13" xfId="0" applyFont="1" applyFill="1" applyBorder="1" applyAlignment="1">
      <alignment vertical="center"/>
    </xf>
    <xf numFmtId="0" fontId="1" fillId="20" borderId="0" xfId="0" applyFont="1" applyFill="1" applyBorder="1" applyAlignment="1"/>
    <xf numFmtId="0" fontId="0" fillId="20" borderId="0" xfId="0" applyFill="1" applyBorder="1" applyAlignment="1"/>
    <xf numFmtId="0" fontId="0" fillId="20" borderId="26" xfId="0" applyFill="1" applyBorder="1" applyAlignment="1"/>
    <xf numFmtId="0" fontId="26" fillId="20" borderId="13" xfId="28" applyFill="1" applyBorder="1" applyAlignment="1" applyProtection="1"/>
    <xf numFmtId="0" fontId="0" fillId="20" borderId="13" xfId="0" applyFont="1" applyFill="1" applyBorder="1" applyAlignment="1"/>
    <xf numFmtId="0" fontId="0" fillId="20" borderId="20" xfId="0" applyFill="1" applyBorder="1" applyAlignment="1"/>
    <xf numFmtId="0" fontId="0" fillId="20" borderId="29" xfId="0" applyFill="1" applyBorder="1" applyAlignment="1"/>
    <xf numFmtId="0" fontId="0" fillId="20" borderId="10" xfId="0" applyFont="1" applyFill="1" applyBorder="1" applyAlignment="1">
      <alignment vertical="center"/>
    </xf>
    <xf numFmtId="0" fontId="1" fillId="20" borderId="21" xfId="0" applyFont="1" applyFill="1" applyBorder="1" applyAlignment="1">
      <alignment vertical="center"/>
    </xf>
    <xf numFmtId="0" fontId="0" fillId="20" borderId="21" xfId="0" applyFill="1" applyBorder="1" applyAlignment="1">
      <alignment vertical="center"/>
    </xf>
    <xf numFmtId="0" fontId="0" fillId="20" borderId="27" xfId="0" applyFill="1" applyBorder="1" applyAlignment="1">
      <alignment vertical="center"/>
    </xf>
    <xf numFmtId="0" fontId="1" fillId="20" borderId="0" xfId="0" applyFont="1" applyFill="1" applyBorder="1" applyAlignment="1">
      <alignment vertical="center"/>
    </xf>
    <xf numFmtId="0" fontId="0" fillId="20" borderId="0" xfId="0" applyFill="1" applyBorder="1" applyAlignment="1">
      <alignment vertical="center"/>
    </xf>
    <xf numFmtId="0" fontId="0" fillId="20" borderId="26" xfId="0" applyFill="1" applyBorder="1" applyAlignment="1">
      <alignment vertical="center"/>
    </xf>
    <xf numFmtId="0" fontId="0" fillId="20" borderId="28" xfId="0" applyFill="1" applyBorder="1" applyAlignment="1"/>
    <xf numFmtId="0" fontId="26" fillId="20" borderId="30" xfId="28" applyFill="1" applyBorder="1" applyAlignment="1" applyProtection="1"/>
    <xf numFmtId="0" fontId="0" fillId="20" borderId="31" xfId="0" applyFill="1" applyBorder="1" applyAlignment="1">
      <alignment vertical="center"/>
    </xf>
    <xf numFmtId="0" fontId="0" fillId="20" borderId="32" xfId="0" applyFill="1" applyBorder="1" applyAlignment="1">
      <alignment vertical="center"/>
    </xf>
    <xf numFmtId="0" fontId="23" fillId="18" borderId="0" xfId="43" applyFont="1" applyFill="1" applyBorder="1" applyAlignment="1">
      <alignment horizontal="center"/>
    </xf>
    <xf numFmtId="178" fontId="24" fillId="18" borderId="0" xfId="45" applyNumberFormat="1" applyFont="1" applyFill="1" applyBorder="1" applyAlignment="1"/>
    <xf numFmtId="176" fontId="23" fillId="18" borderId="0" xfId="43" applyNumberFormat="1" applyFont="1" applyFill="1" applyBorder="1" applyAlignment="1"/>
    <xf numFmtId="38" fontId="23" fillId="18" borderId="0" xfId="34" applyFont="1" applyFill="1" applyBorder="1" applyAlignment="1"/>
    <xf numFmtId="182" fontId="23" fillId="18" borderId="0" xfId="0" applyNumberFormat="1" applyFont="1" applyFill="1" applyBorder="1" applyAlignment="1"/>
    <xf numFmtId="0" fontId="1" fillId="18" borderId="11" xfId="0" applyFont="1" applyFill="1" applyBorder="1" applyAlignment="1">
      <alignment vertical="top"/>
    </xf>
    <xf numFmtId="0" fontId="1" fillId="18" borderId="12" xfId="0" applyFont="1" applyFill="1" applyBorder="1" applyAlignment="1">
      <alignment vertical="top"/>
    </xf>
    <xf numFmtId="49" fontId="23" fillId="18" borderId="15" xfId="44" applyNumberFormat="1" applyFont="1" applyFill="1" applyBorder="1" applyAlignment="1">
      <alignment horizontal="center" vertical="top"/>
    </xf>
    <xf numFmtId="0" fontId="22" fillId="18" borderId="0" xfId="0" applyFont="1" applyFill="1" applyBorder="1" applyAlignment="1">
      <alignment horizontal="center" vertical="center" wrapText="1"/>
    </xf>
    <xf numFmtId="185" fontId="33" fillId="19" borderId="13" xfId="0" applyNumberFormat="1" applyFont="1" applyFill="1" applyBorder="1" applyAlignment="1"/>
    <xf numFmtId="185" fontId="0" fillId="19" borderId="0" xfId="0" applyNumberFormat="1" applyFill="1" applyAlignment="1">
      <alignment vertical="center"/>
    </xf>
    <xf numFmtId="185" fontId="0" fillId="19" borderId="23" xfId="0" applyNumberFormat="1" applyFill="1" applyBorder="1" applyAlignment="1">
      <alignment vertical="center"/>
    </xf>
    <xf numFmtId="185" fontId="0" fillId="19" borderId="0" xfId="0" applyNumberFormat="1" applyFill="1" applyBorder="1" applyAlignment="1">
      <alignment vertical="center"/>
    </xf>
    <xf numFmtId="0" fontId="28" fillId="19" borderId="13" xfId="0" applyFont="1" applyFill="1" applyBorder="1" applyAlignment="1">
      <alignment horizontal="center" vertical="top" textRotation="255" wrapText="1"/>
    </xf>
    <xf numFmtId="0" fontId="0" fillId="19" borderId="0" xfId="0" applyFill="1" applyAlignment="1">
      <alignment vertical="center"/>
    </xf>
    <xf numFmtId="0" fontId="0" fillId="19" borderId="23" xfId="0" applyFill="1" applyBorder="1" applyAlignment="1">
      <alignment vertical="center"/>
    </xf>
    <xf numFmtId="0" fontId="0" fillId="19" borderId="14" xfId="0" applyFill="1" applyBorder="1" applyAlignment="1">
      <alignment vertical="center"/>
    </xf>
    <xf numFmtId="0" fontId="0" fillId="19" borderId="20" xfId="0" applyFill="1" applyBorder="1" applyAlignment="1">
      <alignment vertical="center"/>
    </xf>
    <xf numFmtId="0" fontId="0" fillId="19" borderId="24" xfId="0" applyFill="1" applyBorder="1" applyAlignment="1">
      <alignment vertical="center"/>
    </xf>
    <xf numFmtId="185" fontId="33" fillId="19" borderId="0" xfId="0" applyNumberFormat="1" applyFont="1" applyFill="1" applyBorder="1" applyAlignment="1"/>
    <xf numFmtId="185" fontId="33" fillId="19" borderId="23" xfId="0" applyNumberFormat="1" applyFont="1" applyFill="1" applyBorder="1" applyAlignment="1"/>
    <xf numFmtId="184" fontId="33" fillId="19" borderId="13" xfId="0" applyNumberFormat="1" applyFont="1" applyFill="1" applyBorder="1" applyAlignment="1"/>
    <xf numFmtId="184" fontId="0" fillId="19" borderId="0" xfId="0" applyNumberFormat="1" applyFill="1" applyAlignment="1">
      <alignment vertical="center"/>
    </xf>
    <xf numFmtId="184" fontId="0" fillId="19" borderId="23" xfId="0" applyNumberFormat="1" applyFill="1" applyBorder="1" applyAlignment="1">
      <alignment vertical="center"/>
    </xf>
    <xf numFmtId="49" fontId="23" fillId="18" borderId="21" xfId="44" applyNumberFormat="1" applyFont="1" applyFill="1" applyBorder="1" applyAlignment="1">
      <alignment horizontal="center" vertical="top" textRotation="255"/>
    </xf>
    <xf numFmtId="49" fontId="23" fillId="18" borderId="0" xfId="44" applyNumberFormat="1" applyFont="1" applyFill="1" applyBorder="1" applyAlignment="1">
      <alignment horizontal="center" vertical="top" textRotation="255"/>
    </xf>
    <xf numFmtId="49" fontId="23" fillId="18" borderId="20" xfId="44" applyNumberFormat="1" applyFont="1" applyFill="1" applyBorder="1" applyAlignment="1">
      <alignment horizontal="center" vertical="top" textRotation="255"/>
    </xf>
    <xf numFmtId="49" fontId="23" fillId="18" borderId="10" xfId="44" applyNumberFormat="1" applyFont="1" applyFill="1" applyBorder="1" applyAlignment="1">
      <alignment horizontal="center" vertical="top" textRotation="255"/>
    </xf>
    <xf numFmtId="49" fontId="23" fillId="18" borderId="13" xfId="44" applyNumberFormat="1" applyFont="1" applyFill="1" applyBorder="1" applyAlignment="1">
      <alignment horizontal="center" vertical="top" textRotation="255"/>
    </xf>
    <xf numFmtId="49" fontId="23" fillId="18" borderId="14" xfId="44" applyNumberFormat="1" applyFont="1" applyFill="1" applyBorder="1" applyAlignment="1">
      <alignment horizontal="center" vertical="top" textRotation="255"/>
    </xf>
    <xf numFmtId="0" fontId="23" fillId="18" borderId="16" xfId="43" applyFont="1" applyFill="1" applyBorder="1" applyAlignment="1">
      <alignment horizontal="center" vertical="top" textRotation="255" wrapText="1"/>
    </xf>
    <xf numFmtId="0" fontId="23" fillId="18" borderId="15" xfId="43" applyFont="1" applyFill="1" applyBorder="1" applyAlignment="1">
      <alignment horizontal="center" vertical="top" textRotation="255" wrapText="1"/>
    </xf>
    <xf numFmtId="49" fontId="23" fillId="18" borderId="16" xfId="44" applyNumberFormat="1" applyFont="1" applyFill="1" applyBorder="1" applyAlignment="1">
      <alignment horizontal="center" vertical="top" textRotation="255" wrapText="1"/>
    </xf>
    <xf numFmtId="49" fontId="23" fillId="18" borderId="15" xfId="44" applyNumberFormat="1" applyFont="1" applyFill="1" applyBorder="1" applyAlignment="1">
      <alignment horizontal="center" vertical="top" textRotation="255" wrapText="1"/>
    </xf>
    <xf numFmtId="0" fontId="0" fillId="19" borderId="0" xfId="0" applyFill="1" applyAlignment="1">
      <alignment horizontal="center" vertical="top" textRotation="255"/>
    </xf>
    <xf numFmtId="0" fontId="0" fillId="19" borderId="23" xfId="0" applyFill="1" applyBorder="1" applyAlignment="1">
      <alignment horizontal="center" vertical="top" textRotation="255"/>
    </xf>
    <xf numFmtId="0" fontId="0" fillId="19" borderId="14" xfId="0" applyFill="1" applyBorder="1" applyAlignment="1">
      <alignment horizontal="center" vertical="top" textRotation="255"/>
    </xf>
    <xf numFmtId="0" fontId="0" fillId="19" borderId="20" xfId="0" applyFill="1" applyBorder="1" applyAlignment="1">
      <alignment horizontal="center" vertical="top" textRotation="255"/>
    </xf>
    <xf numFmtId="0" fontId="0" fillId="19" borderId="24" xfId="0" applyFill="1" applyBorder="1" applyAlignment="1">
      <alignment horizontal="center" vertical="top" textRotation="255"/>
    </xf>
    <xf numFmtId="0" fontId="28" fillId="19" borderId="13" xfId="0" applyFont="1" applyFill="1" applyBorder="1" applyAlignment="1">
      <alignment vertical="distributed" textRotation="255"/>
    </xf>
    <xf numFmtId="0" fontId="0" fillId="19" borderId="13" xfId="0" applyFill="1" applyBorder="1" applyAlignment="1">
      <alignment vertical="center"/>
    </xf>
    <xf numFmtId="0" fontId="0" fillId="19" borderId="0" xfId="0" applyFont="1" applyFill="1" applyBorder="1" applyAlignment="1"/>
    <xf numFmtId="0" fontId="1" fillId="19" borderId="0" xfId="0" applyFont="1" applyFill="1" applyAlignment="1"/>
    <xf numFmtId="0" fontId="35" fillId="19" borderId="0" xfId="0" applyFont="1" applyFill="1" applyBorder="1" applyAlignment="1"/>
    <xf numFmtId="0" fontId="1" fillId="19" borderId="0" xfId="0" applyFont="1" applyFill="1" applyAlignment="1">
      <alignment vertical="center"/>
    </xf>
    <xf numFmtId="0" fontId="28" fillId="19" borderId="0" xfId="0" applyFont="1" applyFill="1" applyBorder="1" applyAlignment="1">
      <alignment horizontal="distributed"/>
    </xf>
    <xf numFmtId="49" fontId="23" fillId="18" borderId="16" xfId="44" applyNumberFormat="1" applyFont="1" applyFill="1" applyBorder="1" applyAlignment="1">
      <alignment vertical="top" textRotation="255"/>
    </xf>
    <xf numFmtId="49" fontId="23" fillId="18" borderId="17" xfId="44" applyNumberFormat="1" applyFont="1" applyFill="1" applyBorder="1" applyAlignment="1">
      <alignment vertical="top" textRotation="255"/>
    </xf>
    <xf numFmtId="49" fontId="23" fillId="18" borderId="15" xfId="44" applyNumberFormat="1" applyFont="1" applyFill="1" applyBorder="1" applyAlignment="1">
      <alignment vertical="top" textRotation="255"/>
    </xf>
    <xf numFmtId="49" fontId="23" fillId="18" borderId="16" xfId="44" applyNumberFormat="1" applyFont="1" applyFill="1" applyBorder="1" applyAlignment="1">
      <alignment horizontal="center" vertical="top" textRotation="255"/>
    </xf>
    <xf numFmtId="49" fontId="23" fillId="18" borderId="17" xfId="44" applyNumberFormat="1" applyFont="1" applyFill="1" applyBorder="1" applyAlignment="1">
      <alignment horizontal="center" vertical="top" textRotation="255"/>
    </xf>
    <xf numFmtId="0" fontId="37" fillId="19" borderId="0" xfId="0" applyFont="1" applyFill="1" applyAlignment="1">
      <alignment vertical="center"/>
    </xf>
    <xf numFmtId="0" fontId="0" fillId="19" borderId="0" xfId="0" applyFill="1" applyAlignment="1">
      <alignment horizontal="distributed"/>
    </xf>
    <xf numFmtId="0" fontId="23" fillId="18" borderId="16" xfId="43" applyFont="1" applyFill="1" applyBorder="1" applyAlignment="1">
      <alignment horizontal="center" vertical="center" textRotation="255" wrapText="1"/>
    </xf>
    <xf numFmtId="0" fontId="23" fillId="18" borderId="15" xfId="43" applyFont="1" applyFill="1" applyBorder="1" applyAlignment="1">
      <alignment horizontal="center" vertical="center" textRotation="255" wrapText="1"/>
    </xf>
    <xf numFmtId="49" fontId="23" fillId="18" borderId="16" xfId="44" applyNumberFormat="1" applyFont="1" applyFill="1" applyBorder="1" applyAlignment="1">
      <alignment horizontal="center" vertical="center" textRotation="255" wrapText="1"/>
    </xf>
    <xf numFmtId="49" fontId="23" fillId="18" borderId="15" xfId="44" applyNumberFormat="1" applyFont="1" applyFill="1" applyBorder="1" applyAlignment="1">
      <alignment horizontal="center" vertical="center" textRotation="255" wrapText="1"/>
    </xf>
    <xf numFmtId="49" fontId="23" fillId="18" borderId="16" xfId="44" applyNumberFormat="1" applyFont="1" applyFill="1" applyBorder="1" applyAlignment="1">
      <alignment vertical="center" textRotation="255"/>
    </xf>
    <xf numFmtId="49" fontId="23" fillId="18" borderId="17" xfId="44" applyNumberFormat="1" applyFont="1" applyFill="1" applyBorder="1" applyAlignment="1">
      <alignment vertical="center" textRotation="255"/>
    </xf>
    <xf numFmtId="49" fontId="23" fillId="18" borderId="15" xfId="44" applyNumberFormat="1" applyFont="1" applyFill="1" applyBorder="1" applyAlignment="1">
      <alignment vertical="center" textRotation="255"/>
    </xf>
    <xf numFmtId="49" fontId="23" fillId="18" borderId="16" xfId="44" applyNumberFormat="1" applyFont="1" applyFill="1" applyBorder="1" applyAlignment="1">
      <alignment horizontal="center" vertical="center" textRotation="255"/>
    </xf>
    <xf numFmtId="49" fontId="23" fillId="18" borderId="17" xfId="44" applyNumberFormat="1" applyFont="1" applyFill="1" applyBorder="1" applyAlignment="1">
      <alignment horizontal="center" vertical="center" textRotation="255"/>
    </xf>
    <xf numFmtId="49" fontId="23" fillId="18" borderId="10" xfId="44" applyNumberFormat="1" applyFont="1" applyFill="1" applyBorder="1" applyAlignment="1">
      <alignment horizontal="center" vertical="center" textRotation="255"/>
    </xf>
    <xf numFmtId="49" fontId="23" fillId="18" borderId="13" xfId="44" applyNumberFormat="1" applyFont="1" applyFill="1" applyBorder="1" applyAlignment="1">
      <alignment horizontal="center" vertical="center" textRotation="255"/>
    </xf>
    <xf numFmtId="49" fontId="23" fillId="18" borderId="14" xfId="44" applyNumberFormat="1" applyFont="1" applyFill="1" applyBorder="1" applyAlignment="1">
      <alignment horizontal="center" vertical="center" textRotation="255"/>
    </xf>
    <xf numFmtId="0" fontId="28" fillId="19" borderId="21" xfId="0" applyFont="1" applyFill="1" applyBorder="1" applyAlignment="1">
      <alignment horizontal="distributed"/>
    </xf>
    <xf numFmtId="0" fontId="0" fillId="19" borderId="21" xfId="0" applyFill="1" applyBorder="1" applyAlignment="1">
      <alignment horizontal="distributed"/>
    </xf>
    <xf numFmtId="0" fontId="0" fillId="19" borderId="0" xfId="0" applyFill="1" applyBorder="1" applyAlignment="1">
      <alignment horizontal="distributed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Sheet1" xfId="44"/>
    <cellStyle name="標準_地域別収支2009" xfId="45"/>
    <cellStyle name="標準_貯蓄と負債2009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46528" y="1871382"/>
    <xdr:ext cx="1022685" cy="14040000"/>
    <xdr:grpSp>
      <xdr:nvGrpSpPr>
        <xdr:cNvPr id="175" name="グループ化 174"/>
        <xdr:cNvGrpSpPr/>
      </xdr:nvGrpSpPr>
      <xdr:grpSpPr>
        <a:xfrm>
          <a:off x="246528" y="1871382"/>
          <a:ext cx="1022685" cy="14040000"/>
          <a:chOff x="1322733" y="1770875"/>
          <a:chExt cx="1022685" cy="14001017"/>
        </a:xfrm>
      </xdr:grpSpPr>
      <xdr:grpSp>
        <xdr:nvGrpSpPr>
          <xdr:cNvPr id="176" name="Group 360"/>
          <xdr:cNvGrpSpPr>
            <a:grpSpLocks/>
          </xdr:cNvGrpSpPr>
        </xdr:nvGrpSpPr>
        <xdr:grpSpPr bwMode="auto">
          <a:xfrm flipH="1">
            <a:off x="1322733" y="3164972"/>
            <a:ext cx="795433" cy="1260000"/>
            <a:chOff x="1149" y="277"/>
            <a:chExt cx="83" cy="91"/>
          </a:xfrm>
        </xdr:grpSpPr>
        <xdr:sp macro="" textlink="">
          <xdr:nvSpPr>
            <xdr:cNvPr id="417" name="Rectangle 361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18" name="AutoShape 362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77" name="Group 229"/>
          <xdr:cNvGrpSpPr>
            <a:grpSpLocks/>
          </xdr:cNvGrpSpPr>
        </xdr:nvGrpSpPr>
        <xdr:grpSpPr bwMode="auto">
          <a:xfrm>
            <a:off x="1322733" y="7229250"/>
            <a:ext cx="797454" cy="1260000"/>
            <a:chOff x="1115" y="584"/>
            <a:chExt cx="83" cy="91"/>
          </a:xfrm>
        </xdr:grpSpPr>
        <xdr:grpSp>
          <xdr:nvGrpSpPr>
            <xdr:cNvPr id="411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15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6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2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413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14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8" name="Group 236"/>
          <xdr:cNvGrpSpPr>
            <a:grpSpLocks/>
          </xdr:cNvGrpSpPr>
        </xdr:nvGrpSpPr>
        <xdr:grpSpPr bwMode="auto">
          <a:xfrm>
            <a:off x="1322733" y="4545758"/>
            <a:ext cx="797454" cy="1260000"/>
            <a:chOff x="1115" y="487"/>
            <a:chExt cx="83" cy="91"/>
          </a:xfrm>
        </xdr:grpSpPr>
        <xdr:grpSp>
          <xdr:nvGrpSpPr>
            <xdr:cNvPr id="398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409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9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400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05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06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07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08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01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02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03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04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79" name="Group 250"/>
          <xdr:cNvGrpSpPr>
            <a:grpSpLocks/>
          </xdr:cNvGrpSpPr>
        </xdr:nvGrpSpPr>
        <xdr:grpSpPr bwMode="auto">
          <a:xfrm>
            <a:off x="1322733" y="5872880"/>
            <a:ext cx="797454" cy="1260000"/>
            <a:chOff x="1115" y="678"/>
            <a:chExt cx="83" cy="94"/>
          </a:xfrm>
        </xdr:grpSpPr>
        <xdr:grpSp>
          <xdr:nvGrpSpPr>
            <xdr:cNvPr id="388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396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7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9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390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394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95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91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392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93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80" name="Group 272"/>
          <xdr:cNvGrpSpPr>
            <a:grpSpLocks/>
          </xdr:cNvGrpSpPr>
        </xdr:nvGrpSpPr>
        <xdr:grpSpPr bwMode="auto">
          <a:xfrm>
            <a:off x="1322733" y="8579670"/>
            <a:ext cx="797454" cy="1260000"/>
            <a:chOff x="1115" y="874"/>
            <a:chExt cx="83" cy="91"/>
          </a:xfrm>
        </xdr:grpSpPr>
        <xdr:grpSp>
          <xdr:nvGrpSpPr>
            <xdr:cNvPr id="382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386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7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3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384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85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81" name="Group 279"/>
          <xdr:cNvGrpSpPr>
            <a:grpSpLocks/>
          </xdr:cNvGrpSpPr>
        </xdr:nvGrpSpPr>
        <xdr:grpSpPr bwMode="auto">
          <a:xfrm>
            <a:off x="1322733" y="9949435"/>
            <a:ext cx="797454" cy="1260000"/>
            <a:chOff x="1115" y="971"/>
            <a:chExt cx="83" cy="91"/>
          </a:xfrm>
        </xdr:grpSpPr>
        <xdr:grpSp>
          <xdr:nvGrpSpPr>
            <xdr:cNvPr id="370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80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1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1" name="Group 283"/>
            <xdr:cNvGrpSpPr>
              <a:grpSpLocks/>
            </xdr:cNvGrpSpPr>
          </xdr:nvGrpSpPr>
          <xdr:grpSpPr bwMode="auto">
            <a:xfrm>
              <a:off x="1132" y="972"/>
              <a:ext cx="43" cy="81"/>
              <a:chOff x="39" y="946"/>
              <a:chExt cx="43" cy="81"/>
            </a:xfrm>
          </xdr:grpSpPr>
          <xdr:sp macro="" textlink="">
            <xdr:nvSpPr>
              <xdr:cNvPr id="372" name="Text Box 284"/>
              <xdr:cNvSpPr txBox="1">
                <a:spLocks noChangeArrowheads="1"/>
              </xdr:cNvSpPr>
            </xdr:nvSpPr>
            <xdr:spPr bwMode="auto">
              <a:xfrm>
                <a:off x="60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73" name="Text Box 285"/>
              <xdr:cNvSpPr txBox="1">
                <a:spLocks noChangeArrowheads="1"/>
              </xdr:cNvSpPr>
            </xdr:nvSpPr>
            <xdr:spPr bwMode="auto">
              <a:xfrm>
                <a:off x="60" y="96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74" name="Text Box 286"/>
              <xdr:cNvSpPr txBox="1">
                <a:spLocks noChangeArrowheads="1"/>
              </xdr:cNvSpPr>
            </xdr:nvSpPr>
            <xdr:spPr bwMode="auto">
              <a:xfrm>
                <a:off x="60" y="98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75" name="Text Box 286"/>
              <xdr:cNvSpPr txBox="1">
                <a:spLocks noChangeArrowheads="1"/>
              </xdr:cNvSpPr>
            </xdr:nvSpPr>
            <xdr:spPr bwMode="auto">
              <a:xfrm>
                <a:off x="60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76" name="Text Box 284"/>
              <xdr:cNvSpPr txBox="1">
                <a:spLocks noChangeArrowheads="1"/>
              </xdr:cNvSpPr>
            </xdr:nvSpPr>
            <xdr:spPr bwMode="auto">
              <a:xfrm>
                <a:off x="39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77" name="Text Box 285"/>
              <xdr:cNvSpPr txBox="1">
                <a:spLocks noChangeArrowheads="1"/>
              </xdr:cNvSpPr>
            </xdr:nvSpPr>
            <xdr:spPr bwMode="auto">
              <a:xfrm>
                <a:off x="39" y="96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78" name="Text Box 286"/>
              <xdr:cNvSpPr txBox="1">
                <a:spLocks noChangeArrowheads="1"/>
              </xdr:cNvSpPr>
            </xdr:nvSpPr>
            <xdr:spPr bwMode="auto">
              <a:xfrm>
                <a:off x="39" y="98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79" name="Text Box 286"/>
              <xdr:cNvSpPr txBox="1">
                <a:spLocks noChangeArrowheads="1"/>
              </xdr:cNvSpPr>
            </xdr:nvSpPr>
            <xdr:spPr bwMode="auto">
              <a:xfrm>
                <a:off x="39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82" name="グループ化 181"/>
          <xdr:cNvGrpSpPr/>
        </xdr:nvGrpSpPr>
        <xdr:grpSpPr>
          <a:xfrm>
            <a:off x="1322733" y="11300015"/>
            <a:ext cx="797454" cy="1273789"/>
            <a:chOff x="0" y="9344748"/>
            <a:chExt cx="798177" cy="918351"/>
          </a:xfrm>
        </xdr:grpSpPr>
        <xdr:sp macro="" textlink="">
          <xdr:nvSpPr>
            <xdr:cNvPr id="355" name="Rectangle 300" descr="index_11_生活や金融"/>
            <xdr:cNvSpPr>
              <a:spLocks noChangeArrowheads="1"/>
            </xdr:cNvSpPr>
          </xdr:nvSpPr>
          <xdr:spPr bwMode="auto">
            <a:xfrm>
              <a:off x="0" y="9354689"/>
              <a:ext cx="644312" cy="908410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56" name="グループ化 355"/>
            <xdr:cNvGrpSpPr/>
          </xdr:nvGrpSpPr>
          <xdr:grpSpPr>
            <a:xfrm>
              <a:off x="365431" y="9344748"/>
              <a:ext cx="432746" cy="918351"/>
              <a:chOff x="365431" y="9344748"/>
              <a:chExt cx="432746" cy="918351"/>
            </a:xfrm>
          </xdr:grpSpPr>
          <xdr:sp macro="" textlink="">
            <xdr:nvSpPr>
              <xdr:cNvPr id="363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9"/>
                <a:ext cx="278881" cy="908410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4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65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66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67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68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69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357" name="グループ化 356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58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59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60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61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62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83" name="Group 331"/>
          <xdr:cNvGrpSpPr>
            <a:grpSpLocks/>
          </xdr:cNvGrpSpPr>
        </xdr:nvGrpSpPr>
        <xdr:grpSpPr bwMode="auto">
          <a:xfrm>
            <a:off x="1322733" y="12565888"/>
            <a:ext cx="797454" cy="1313052"/>
            <a:chOff x="1115" y="1354"/>
            <a:chExt cx="83" cy="99"/>
          </a:xfrm>
        </xdr:grpSpPr>
        <xdr:grpSp>
          <xdr:nvGrpSpPr>
            <xdr:cNvPr id="345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5"/>
              <a:chOff x="1148" y="1342"/>
              <a:chExt cx="83" cy="95"/>
            </a:xfrm>
          </xdr:grpSpPr>
          <xdr:sp macro="" textlink="">
            <xdr:nvSpPr>
              <xdr:cNvPr id="353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4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5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6" name="Group 335"/>
            <xdr:cNvGrpSpPr>
              <a:grpSpLocks/>
            </xdr:cNvGrpSpPr>
          </xdr:nvGrpSpPr>
          <xdr:grpSpPr bwMode="auto">
            <a:xfrm>
              <a:off x="1141" y="1354"/>
              <a:ext cx="46" cy="92"/>
              <a:chOff x="49" y="660"/>
              <a:chExt cx="46" cy="92"/>
            </a:xfrm>
          </xdr:grpSpPr>
          <xdr:grpSp>
            <xdr:nvGrpSpPr>
              <xdr:cNvPr id="347" name="Group 336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51" name="Text Box 337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52" name="Text Box 338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48" name="Group 339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49" name="Text Box 340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50" name="Text Box 341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84" name="Group 342"/>
          <xdr:cNvGrpSpPr>
            <a:grpSpLocks/>
          </xdr:cNvGrpSpPr>
        </xdr:nvGrpSpPr>
        <xdr:grpSpPr bwMode="auto">
          <a:xfrm>
            <a:off x="1322733" y="15389199"/>
            <a:ext cx="816150" cy="382693"/>
            <a:chOff x="1115" y="1557"/>
            <a:chExt cx="85" cy="33"/>
          </a:xfrm>
        </xdr:grpSpPr>
        <xdr:grpSp>
          <xdr:nvGrpSpPr>
            <xdr:cNvPr id="341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43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4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42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85" name="Group 347"/>
          <xdr:cNvGrpSpPr>
            <a:grpSpLocks/>
          </xdr:cNvGrpSpPr>
        </xdr:nvGrpSpPr>
        <xdr:grpSpPr bwMode="auto">
          <a:xfrm>
            <a:off x="1322733" y="1770875"/>
            <a:ext cx="797454" cy="1287692"/>
            <a:chOff x="1115" y="194"/>
            <a:chExt cx="83" cy="93"/>
          </a:xfrm>
        </xdr:grpSpPr>
        <xdr:grpSp>
          <xdr:nvGrpSpPr>
            <xdr:cNvPr id="330" name="Group 348"/>
            <xdr:cNvGrpSpPr>
              <a:grpSpLocks/>
            </xdr:cNvGrpSpPr>
          </xdr:nvGrpSpPr>
          <xdr:grpSpPr bwMode="auto">
            <a:xfrm flipH="1">
              <a:off x="1115" y="196"/>
              <a:ext cx="83" cy="91"/>
              <a:chOff x="1148" y="180"/>
              <a:chExt cx="83" cy="91"/>
            </a:xfrm>
          </xdr:grpSpPr>
          <xdr:sp macro="" textlink="">
            <xdr:nvSpPr>
              <xdr:cNvPr id="339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0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1" name="Group 351"/>
            <xdr:cNvGrpSpPr>
              <a:grpSpLocks/>
            </xdr:cNvGrpSpPr>
          </xdr:nvGrpSpPr>
          <xdr:grpSpPr bwMode="auto">
            <a:xfrm>
              <a:off x="1118" y="194"/>
              <a:ext cx="73" cy="79"/>
              <a:chOff x="1060" y="176"/>
              <a:chExt cx="73" cy="79"/>
            </a:xfrm>
          </xdr:grpSpPr>
          <xdr:grpSp>
            <xdr:nvGrpSpPr>
              <xdr:cNvPr id="332" name="Group 352"/>
              <xdr:cNvGrpSpPr>
                <a:grpSpLocks/>
              </xdr:cNvGrpSpPr>
            </xdr:nvGrpSpPr>
            <xdr:grpSpPr bwMode="auto">
              <a:xfrm>
                <a:off x="1093" y="176"/>
                <a:ext cx="40" cy="79"/>
                <a:chOff x="1093" y="176"/>
                <a:chExt cx="40" cy="79"/>
              </a:xfrm>
            </xdr:grpSpPr>
            <xdr:sp macro="" textlink="">
              <xdr:nvSpPr>
                <xdr:cNvPr id="336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37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38" name="Text Box 355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33" name="Group 356"/>
              <xdr:cNvGrpSpPr>
                <a:grpSpLocks/>
              </xdr:cNvGrpSpPr>
            </xdr:nvGrpSpPr>
            <xdr:grpSpPr bwMode="auto">
              <a:xfrm>
                <a:off x="1060" y="177"/>
                <a:ext cx="39" cy="78"/>
                <a:chOff x="1058" y="177"/>
                <a:chExt cx="39" cy="78"/>
              </a:xfrm>
            </xdr:grpSpPr>
            <xdr:sp macro="" textlink="">
              <xdr:nvSpPr>
                <xdr:cNvPr id="334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35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6" name="Group 363"/>
          <xdr:cNvGrpSpPr>
            <a:grpSpLocks/>
          </xdr:cNvGrpSpPr>
        </xdr:nvGrpSpPr>
        <xdr:grpSpPr bwMode="auto">
          <a:xfrm>
            <a:off x="1681455" y="2703522"/>
            <a:ext cx="663963" cy="2090462"/>
            <a:chOff x="60" y="251"/>
            <a:chExt cx="69" cy="179"/>
          </a:xfrm>
        </xdr:grpSpPr>
        <xdr:grpSp>
          <xdr:nvGrpSpPr>
            <xdr:cNvPr id="194" name="Group 364"/>
            <xdr:cNvGrpSpPr>
              <a:grpSpLocks/>
            </xdr:cNvGrpSpPr>
          </xdr:nvGrpSpPr>
          <xdr:grpSpPr bwMode="auto">
            <a:xfrm>
              <a:off x="60" y="251"/>
              <a:ext cx="64" cy="179"/>
              <a:chOff x="60" y="251"/>
              <a:chExt cx="64" cy="179"/>
            </a:xfrm>
          </xdr:grpSpPr>
          <xdr:sp macro="" textlink="">
            <xdr:nvSpPr>
              <xdr:cNvPr id="221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6" name="AutoShape 366"/>
              <xdr:cNvSpPr>
                <a:spLocks noChangeArrowheads="1"/>
              </xdr:cNvSpPr>
            </xdr:nvSpPr>
            <xdr:spPr bwMode="auto">
              <a:xfrm rot="-5400000">
                <a:off x="54" y="325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grpSp>
            <xdr:nvGrpSpPr>
              <xdr:cNvPr id="327" name="Group 367"/>
              <xdr:cNvGrpSpPr>
                <a:grpSpLocks/>
              </xdr:cNvGrpSpPr>
            </xdr:nvGrpSpPr>
            <xdr:grpSpPr bwMode="auto">
              <a:xfrm>
                <a:off x="84" y="312"/>
                <a:ext cx="12" cy="56"/>
                <a:chOff x="1176" y="309"/>
                <a:chExt cx="12" cy="56"/>
              </a:xfrm>
            </xdr:grpSpPr>
            <xdr:sp macro="" textlink="">
              <xdr:nvSpPr>
                <xdr:cNvPr id="328" name="AutoShape 368"/>
                <xdr:cNvSpPr>
                  <a:spLocks noChangeArrowheads="1"/>
                </xdr:cNvSpPr>
              </xdr:nvSpPr>
              <xdr:spPr bwMode="auto">
                <a:xfrm rot="5400000">
                  <a:off x="1156" y="333"/>
                  <a:ext cx="56" cy="8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700 w 21600"/>
                    <a:gd name="T13" fmla="*/ 2700 h 21600"/>
                    <a:gd name="T14" fmla="*/ 18900 w 21600"/>
                    <a:gd name="T15" fmla="*/ 189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3175" algn="ctr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29" name="AutoShape 369"/>
                <xdr:cNvSpPr>
                  <a:spLocks noChangeArrowheads="1"/>
                </xdr:cNvSpPr>
              </xdr:nvSpPr>
              <xdr:spPr bwMode="auto">
                <a:xfrm rot="5400000">
                  <a:off x="1160" y="334"/>
                  <a:ext cx="38" cy="6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842 w 21600"/>
                    <a:gd name="T13" fmla="*/ 3600 h 21600"/>
                    <a:gd name="T14" fmla="*/ 18758 w 21600"/>
                    <a:gd name="T15" fmla="*/ 180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 algn="ctr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grpSp>
          <xdr:nvGrpSpPr>
            <xdr:cNvPr id="195" name="Group 370"/>
            <xdr:cNvGrpSpPr>
              <a:grpSpLocks/>
            </xdr:cNvGrpSpPr>
          </xdr:nvGrpSpPr>
          <xdr:grpSpPr bwMode="auto">
            <a:xfrm>
              <a:off x="91" y="259"/>
              <a:ext cx="38" cy="161"/>
              <a:chOff x="1039" y="237"/>
              <a:chExt cx="38" cy="161"/>
            </a:xfrm>
          </xdr:grpSpPr>
          <xdr:sp macro="" textlink="">
            <xdr:nvSpPr>
              <xdr:cNvPr id="196" name="Text Box 371"/>
              <xdr:cNvSpPr txBox="1">
                <a:spLocks noChangeArrowheads="1"/>
              </xdr:cNvSpPr>
            </xdr:nvSpPr>
            <xdr:spPr bwMode="auto">
              <a:xfrm>
                <a:off x="1039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197" name="Text Box 372"/>
              <xdr:cNvSpPr txBox="1">
                <a:spLocks noChangeArrowheads="1"/>
              </xdr:cNvSpPr>
            </xdr:nvSpPr>
            <xdr:spPr bwMode="auto">
              <a:xfrm>
                <a:off x="1039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198" name="Text Box 373"/>
              <xdr:cNvSpPr txBox="1">
                <a:spLocks noChangeArrowheads="1"/>
              </xdr:cNvSpPr>
            </xdr:nvSpPr>
            <xdr:spPr bwMode="auto">
              <a:xfrm>
                <a:off x="1039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199" name="Text Box 374"/>
              <xdr:cNvSpPr txBox="1">
                <a:spLocks noChangeArrowheads="1"/>
              </xdr:cNvSpPr>
            </xdr:nvSpPr>
            <xdr:spPr bwMode="auto">
              <a:xfrm>
                <a:off x="1039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200" name="Text Box 375"/>
              <xdr:cNvSpPr txBox="1">
                <a:spLocks noChangeArrowheads="1"/>
              </xdr:cNvSpPr>
            </xdr:nvSpPr>
            <xdr:spPr bwMode="auto">
              <a:xfrm>
                <a:off x="1039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201" name="Text Box 376"/>
              <xdr:cNvSpPr txBox="1">
                <a:spLocks noChangeArrowheads="1"/>
              </xdr:cNvSpPr>
            </xdr:nvSpPr>
            <xdr:spPr bwMode="auto">
              <a:xfrm>
                <a:off x="1039" y="346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220" name="Text Box 377"/>
              <xdr:cNvSpPr txBox="1">
                <a:spLocks noChangeArrowheads="1"/>
              </xdr:cNvSpPr>
            </xdr:nvSpPr>
            <xdr:spPr bwMode="auto">
              <a:xfrm>
                <a:off x="1039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87" name="Group 378"/>
          <xdr:cNvGrpSpPr>
            <a:grpSpLocks/>
          </xdr:cNvGrpSpPr>
        </xdr:nvGrpSpPr>
        <xdr:grpSpPr bwMode="auto">
          <a:xfrm>
            <a:off x="1322733" y="13987999"/>
            <a:ext cx="797454" cy="1260000"/>
            <a:chOff x="1115" y="1454"/>
            <a:chExt cx="83" cy="91"/>
          </a:xfrm>
        </xdr:grpSpPr>
        <xdr:grpSp>
          <xdr:nvGrpSpPr>
            <xdr:cNvPr id="188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192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3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9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190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91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</xdr:grpSp>
    <xdr:clientData/>
  </xdr:absoluteAnchor>
  <xdr:twoCellAnchor>
    <xdr:from>
      <xdr:col>1</xdr:col>
      <xdr:colOff>9525</xdr:colOff>
      <xdr:row>2</xdr:row>
      <xdr:rowOff>0</xdr:rowOff>
    </xdr:from>
    <xdr:to>
      <xdr:col>138</xdr:col>
      <xdr:colOff>419100</xdr:colOff>
      <xdr:row>7</xdr:row>
      <xdr:rowOff>180975</xdr:rowOff>
    </xdr:to>
    <xdr:grpSp>
      <xdr:nvGrpSpPr>
        <xdr:cNvPr id="19186" name="Group 389"/>
        <xdr:cNvGrpSpPr>
          <a:grpSpLocks/>
        </xdr:cNvGrpSpPr>
      </xdr:nvGrpSpPr>
      <xdr:grpSpPr bwMode="auto">
        <a:xfrm>
          <a:off x="209550" y="400050"/>
          <a:ext cx="10658475" cy="1181100"/>
          <a:chOff x="22" y="42"/>
          <a:chExt cx="1119" cy="124"/>
        </a:xfrm>
      </xdr:grpSpPr>
      <xdr:grpSp>
        <xdr:nvGrpSpPr>
          <xdr:cNvPr id="19228" name="Group 390"/>
          <xdr:cNvGrpSpPr>
            <a:grpSpLocks/>
          </xdr:cNvGrpSpPr>
        </xdr:nvGrpSpPr>
        <xdr:grpSpPr bwMode="auto">
          <a:xfrm>
            <a:off x="22" y="42"/>
            <a:ext cx="1119" cy="122"/>
            <a:chOff x="22" y="22"/>
            <a:chExt cx="1119" cy="122"/>
          </a:xfrm>
        </xdr:grpSpPr>
        <xdr:sp macro="" textlink="">
          <xdr:nvSpPr>
            <xdr:cNvPr id="19232" name="Rectangle 391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DD49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9233" name="Group 392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9235" name="Rectangle 393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236" name="AutoShape 394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9234" name="Rectangle 395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F7A1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2444" name="Text Box 396"/>
          <xdr:cNvSpPr txBox="1">
            <a:spLocks noChangeArrowheads="1"/>
          </xdr:cNvSpPr>
        </xdr:nvSpPr>
        <xdr:spPr bwMode="auto">
          <a:xfrm>
            <a:off x="119" y="49"/>
            <a:ext cx="79" cy="8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0" rIns="0" bIns="41148" anchor="b" upright="1"/>
          <a:lstStyle/>
          <a:p>
            <a:pPr algn="l" rtl="0">
              <a:defRPr sz="1000"/>
            </a:pPr>
            <a:r>
              <a: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rPr>
              <a:t>2</a:t>
            </a:r>
          </a:p>
        </xdr:txBody>
      </xdr:sp>
      <xdr:sp macro="" textlink="">
        <xdr:nvSpPr>
          <xdr:cNvPr id="2445" name="Text Box 397"/>
          <xdr:cNvSpPr txBox="1">
            <a:spLocks noChangeArrowheads="1"/>
          </xdr:cNvSpPr>
        </xdr:nvSpPr>
        <xdr:spPr bwMode="auto">
          <a:xfrm>
            <a:off x="172" y="64"/>
            <a:ext cx="473" cy="6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64008" tIns="0" rIns="0" bIns="36576" anchor="b" upright="1"/>
          <a:lstStyle/>
          <a:p>
            <a:pPr algn="l" rtl="0">
              <a:defRPr sz="1000"/>
            </a:pPr>
            <a:r>
              <a:rPr lang="ja-JP" altLang="en-US" sz="33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金融資産と負債</a:t>
            </a:r>
          </a:p>
        </xdr:txBody>
      </xdr:sp>
      <xdr:sp macro="" textlink="">
        <xdr:nvSpPr>
          <xdr:cNvPr id="2446" name="Text Box 398"/>
          <xdr:cNvSpPr txBox="1">
            <a:spLocks noChangeArrowheads="1"/>
          </xdr:cNvSpPr>
        </xdr:nvSpPr>
        <xdr:spPr bwMode="auto">
          <a:xfrm>
            <a:off x="126" y="130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２</a:t>
            </a:r>
            <a:r>
              <a:rPr lang="en-US" altLang="ja-JP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-</a:t>
            </a: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１  金融資産</a:t>
            </a:r>
          </a:p>
        </xdr:txBody>
      </xdr:sp>
    </xdr:grpSp>
    <xdr:clientData/>
  </xdr:twoCellAnchor>
  <xdr:twoCellAnchor>
    <xdr:from>
      <xdr:col>10</xdr:col>
      <xdr:colOff>19050</xdr:colOff>
      <xdr:row>8</xdr:row>
      <xdr:rowOff>200025</xdr:rowOff>
    </xdr:from>
    <xdr:to>
      <xdr:col>138</xdr:col>
      <xdr:colOff>219075</xdr:colOff>
      <xdr:row>12</xdr:row>
      <xdr:rowOff>19050</xdr:rowOff>
    </xdr:to>
    <xdr:grpSp>
      <xdr:nvGrpSpPr>
        <xdr:cNvPr id="19187" name="Group 3"/>
        <xdr:cNvGrpSpPr>
          <a:grpSpLocks/>
        </xdr:cNvGrpSpPr>
      </xdr:nvGrpSpPr>
      <xdr:grpSpPr bwMode="auto">
        <a:xfrm>
          <a:off x="1562100" y="1800225"/>
          <a:ext cx="9105900" cy="619125"/>
          <a:chOff x="168" y="192"/>
          <a:chExt cx="956" cy="65"/>
        </a:xfrm>
      </xdr:grpSpPr>
      <xdr:grpSp>
        <xdr:nvGrpSpPr>
          <xdr:cNvPr id="19222" name="Group 4"/>
          <xdr:cNvGrpSpPr>
            <a:grpSpLocks/>
          </xdr:cNvGrpSpPr>
        </xdr:nvGrpSpPr>
        <xdr:grpSpPr bwMode="auto">
          <a:xfrm>
            <a:off x="168" y="193"/>
            <a:ext cx="98" cy="30"/>
            <a:chOff x="167" y="203"/>
            <a:chExt cx="98" cy="30"/>
          </a:xfrm>
        </xdr:grpSpPr>
        <xdr:sp macro="" textlink="">
          <xdr:nvSpPr>
            <xdr:cNvPr id="19226" name="AutoShape 5"/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2054" name="Text Box 6"/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2-8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grpSp>
        <xdr:nvGrpSpPr>
          <xdr:cNvPr id="19223" name="Group 7"/>
          <xdr:cNvGrpSpPr>
            <a:grpSpLocks/>
          </xdr:cNvGrpSpPr>
        </xdr:nvGrpSpPr>
        <xdr:grpSpPr bwMode="auto">
          <a:xfrm>
            <a:off x="263" y="192"/>
            <a:ext cx="861" cy="65"/>
            <a:chOff x="263" y="192"/>
            <a:chExt cx="861" cy="65"/>
          </a:xfrm>
        </xdr:grpSpPr>
        <xdr:sp macro="" textlink="">
          <xdr:nvSpPr>
            <xdr:cNvPr id="2056" name="Text Box 8"/>
            <xdr:cNvSpPr txBox="1">
              <a:spLocks noChangeArrowheads="1"/>
            </xdr:cNvSpPr>
          </xdr:nvSpPr>
          <xdr:spPr bwMode="auto">
            <a:xfrm>
              <a:off x="263" y="192"/>
              <a:ext cx="861" cy="4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22860" rIns="0" bIns="0" anchor="t" upright="1"/>
            <a:lstStyle/>
            <a:p>
              <a:pPr algn="l" rtl="0"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都道府県別勤労者</a:t>
              </a:r>
              <a:r>
                <a:rPr lang="en-US" altLang="ja-JP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1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世帯当たりの年間収入</a:t>
              </a:r>
              <a:r>
                <a:rPr lang="en-US" altLang="ja-JP" sz="17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､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消費性向</a:t>
              </a:r>
              <a:r>
                <a:rPr lang="en-US" altLang="ja-JP" sz="17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､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貯蓄</a:t>
              </a:r>
              <a:r>
                <a:rPr lang="ja-JP" altLang="en-US" sz="17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･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負債残高</a:t>
              </a:r>
            </a:p>
          </xdr:txBody>
        </xdr:sp>
        <xdr:sp macro="" textlink="">
          <xdr:nvSpPr>
            <xdr:cNvPr id="2057" name="Text Box 9"/>
            <xdr:cNvSpPr txBox="1">
              <a:spLocks noChangeArrowheads="1"/>
            </xdr:cNvSpPr>
          </xdr:nvSpPr>
          <xdr:spPr bwMode="auto">
            <a:xfrm>
              <a:off x="264" y="222"/>
              <a:ext cx="382" cy="3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（</a:t>
              </a:r>
              <a:r>
                <a:rPr lang="en-US" altLang="ja-JP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2014</a:t>
              </a: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年</a:t>
              </a:r>
              <a:r>
                <a:rPr lang="en-US" altLang="ja-JP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/</a:t>
              </a: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平成</a:t>
              </a:r>
              <a:r>
                <a:rPr lang="en-US" altLang="ja-JP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26</a:t>
              </a: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年</a:t>
              </a: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）</a:t>
              </a:r>
            </a:p>
          </xdr:txBody>
        </xdr:sp>
      </xdr:grpSp>
    </xdr:grpSp>
    <xdr:clientData/>
  </xdr:twoCellAnchor>
  <xdr:twoCellAnchor>
    <xdr:from>
      <xdr:col>57</xdr:col>
      <xdr:colOff>28575</xdr:colOff>
      <xdr:row>14</xdr:row>
      <xdr:rowOff>47625</xdr:rowOff>
    </xdr:from>
    <xdr:to>
      <xdr:col>65</xdr:col>
      <xdr:colOff>19050</xdr:colOff>
      <xdr:row>16</xdr:row>
      <xdr:rowOff>323850</xdr:rowOff>
    </xdr:to>
    <xdr:grpSp>
      <xdr:nvGrpSpPr>
        <xdr:cNvPr id="19188" name="Group 651"/>
        <xdr:cNvGrpSpPr>
          <a:grpSpLocks/>
        </xdr:cNvGrpSpPr>
      </xdr:nvGrpSpPr>
      <xdr:grpSpPr bwMode="auto">
        <a:xfrm>
          <a:off x="4705350" y="2867025"/>
          <a:ext cx="523875" cy="1581150"/>
          <a:chOff x="494" y="301"/>
          <a:chExt cx="55" cy="166"/>
        </a:xfrm>
      </xdr:grpSpPr>
      <xdr:grpSp>
        <xdr:nvGrpSpPr>
          <xdr:cNvPr id="19206" name="Group 609"/>
          <xdr:cNvGrpSpPr>
            <a:grpSpLocks/>
          </xdr:cNvGrpSpPr>
        </xdr:nvGrpSpPr>
        <xdr:grpSpPr bwMode="auto">
          <a:xfrm>
            <a:off x="494" y="307"/>
            <a:ext cx="35" cy="160"/>
            <a:chOff x="494" y="307"/>
            <a:chExt cx="35" cy="160"/>
          </a:xfrm>
        </xdr:grpSpPr>
        <xdr:grpSp>
          <xdr:nvGrpSpPr>
            <xdr:cNvPr id="19211" name="Group 607"/>
            <xdr:cNvGrpSpPr>
              <a:grpSpLocks/>
            </xdr:cNvGrpSpPr>
          </xdr:nvGrpSpPr>
          <xdr:grpSpPr bwMode="auto">
            <a:xfrm>
              <a:off x="494" y="307"/>
              <a:ext cx="32" cy="62"/>
              <a:chOff x="494" y="301"/>
              <a:chExt cx="32" cy="62"/>
            </a:xfrm>
          </xdr:grpSpPr>
          <xdr:sp macro="" textlink="">
            <xdr:nvSpPr>
              <xdr:cNvPr id="2634" name="Text Box 586"/>
              <xdr:cNvSpPr txBox="1">
                <a:spLocks noChangeArrowheads="1"/>
              </xdr:cNvSpPr>
            </xdr:nvSpPr>
            <xdr:spPr bwMode="auto">
              <a:xfrm>
                <a:off x="494" y="301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通</a:t>
                </a:r>
              </a:p>
            </xdr:txBody>
          </xdr:sp>
          <xdr:sp macro="" textlink="">
            <xdr:nvSpPr>
              <xdr:cNvPr id="2635" name="Text Box 587"/>
              <xdr:cNvSpPr txBox="1">
                <a:spLocks noChangeArrowheads="1"/>
              </xdr:cNvSpPr>
            </xdr:nvSpPr>
            <xdr:spPr bwMode="auto">
              <a:xfrm>
                <a:off x="494" y="319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貨</a:t>
                </a:r>
              </a:p>
            </xdr:txBody>
          </xdr:sp>
          <xdr:sp macro="" textlink="">
            <xdr:nvSpPr>
              <xdr:cNvPr id="2636" name="Text Box 588"/>
              <xdr:cNvSpPr txBox="1">
                <a:spLocks noChangeArrowheads="1"/>
              </xdr:cNvSpPr>
            </xdr:nvSpPr>
            <xdr:spPr bwMode="auto">
              <a:xfrm>
                <a:off x="494" y="337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性</a:t>
                </a:r>
              </a:p>
            </xdr:txBody>
          </xdr:sp>
        </xdr:grpSp>
        <xdr:sp macro="" textlink="">
          <xdr:nvSpPr>
            <xdr:cNvPr id="2637" name="Text Box 589"/>
            <xdr:cNvSpPr txBox="1">
              <a:spLocks noChangeArrowheads="1"/>
            </xdr:cNvSpPr>
          </xdr:nvSpPr>
          <xdr:spPr bwMode="auto">
            <a:xfrm>
              <a:off x="498" y="361"/>
              <a:ext cx="31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grpSp>
          <xdr:nvGrpSpPr>
            <xdr:cNvPr id="19213" name="Group 606"/>
            <xdr:cNvGrpSpPr>
              <a:grpSpLocks/>
            </xdr:cNvGrpSpPr>
          </xdr:nvGrpSpPr>
          <xdr:grpSpPr bwMode="auto">
            <a:xfrm>
              <a:off x="494" y="369"/>
              <a:ext cx="32" cy="98"/>
              <a:chOff x="494" y="365"/>
              <a:chExt cx="32" cy="98"/>
            </a:xfrm>
          </xdr:grpSpPr>
          <xdr:sp macro="" textlink="">
            <xdr:nvSpPr>
              <xdr:cNvPr id="2638" name="Text Box 590"/>
              <xdr:cNvSpPr txBox="1">
                <a:spLocks noChangeArrowheads="1"/>
              </xdr:cNvSpPr>
            </xdr:nvSpPr>
            <xdr:spPr bwMode="auto">
              <a:xfrm>
                <a:off x="494" y="365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定</a:t>
                </a:r>
              </a:p>
            </xdr:txBody>
          </xdr:sp>
          <xdr:sp macro="" textlink="">
            <xdr:nvSpPr>
              <xdr:cNvPr id="2639" name="Text Box 591"/>
              <xdr:cNvSpPr txBox="1">
                <a:spLocks noChangeArrowheads="1"/>
              </xdr:cNvSpPr>
            </xdr:nvSpPr>
            <xdr:spPr bwMode="auto">
              <a:xfrm>
                <a:off x="494" y="383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期</a:t>
                </a:r>
              </a:p>
            </xdr:txBody>
          </xdr:sp>
          <xdr:sp macro="" textlink="">
            <xdr:nvSpPr>
              <xdr:cNvPr id="2640" name="Text Box 592"/>
              <xdr:cNvSpPr txBox="1">
                <a:spLocks noChangeArrowheads="1"/>
              </xdr:cNvSpPr>
            </xdr:nvSpPr>
            <xdr:spPr bwMode="auto">
              <a:xfrm>
                <a:off x="494" y="401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性</a:t>
                </a:r>
              </a:p>
            </xdr:txBody>
          </xdr:sp>
          <xdr:sp macro="" textlink="">
            <xdr:nvSpPr>
              <xdr:cNvPr id="2641" name="Text Box 593"/>
              <xdr:cNvSpPr txBox="1">
                <a:spLocks noChangeArrowheads="1"/>
              </xdr:cNvSpPr>
            </xdr:nvSpPr>
            <xdr:spPr bwMode="auto">
              <a:xfrm>
                <a:off x="494" y="419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預</a:t>
                </a:r>
              </a:p>
            </xdr:txBody>
          </xdr:sp>
          <xdr:sp macro="" textlink="">
            <xdr:nvSpPr>
              <xdr:cNvPr id="2643" name="Text Box 595"/>
              <xdr:cNvSpPr txBox="1">
                <a:spLocks noChangeArrowheads="1"/>
              </xdr:cNvSpPr>
            </xdr:nvSpPr>
            <xdr:spPr bwMode="auto">
              <a:xfrm>
                <a:off x="494" y="437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</xdr:grpSp>
      </xdr:grpSp>
      <xdr:grpSp>
        <xdr:nvGrpSpPr>
          <xdr:cNvPr id="19207" name="Group 622"/>
          <xdr:cNvGrpSpPr>
            <a:grpSpLocks/>
          </xdr:cNvGrpSpPr>
        </xdr:nvGrpSpPr>
        <xdr:grpSpPr bwMode="auto">
          <a:xfrm>
            <a:off x="517" y="301"/>
            <a:ext cx="32" cy="69"/>
            <a:chOff x="517" y="301"/>
            <a:chExt cx="32" cy="69"/>
          </a:xfrm>
        </xdr:grpSpPr>
        <xdr:sp macro="" textlink="">
          <xdr:nvSpPr>
            <xdr:cNvPr id="2660" name="Text Box 612"/>
            <xdr:cNvSpPr txBox="1">
              <a:spLocks noChangeArrowheads="1"/>
            </xdr:cNvSpPr>
          </xdr:nvSpPr>
          <xdr:spPr bwMode="auto">
            <a:xfrm>
              <a:off x="517" y="301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銀</a:t>
              </a:r>
            </a:p>
          </xdr:txBody>
        </xdr:sp>
        <xdr:sp macro="" textlink="">
          <xdr:nvSpPr>
            <xdr:cNvPr id="2661" name="Text Box 613"/>
            <xdr:cNvSpPr txBox="1">
              <a:spLocks noChangeArrowheads="1"/>
            </xdr:cNvSpPr>
          </xdr:nvSpPr>
          <xdr:spPr bwMode="auto">
            <a:xfrm>
              <a:off x="517" y="323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行</a:t>
              </a:r>
            </a:p>
          </xdr:txBody>
        </xdr:sp>
        <xdr:sp macro="" textlink="">
          <xdr:nvSpPr>
            <xdr:cNvPr id="2662" name="Text Box 614"/>
            <xdr:cNvSpPr txBox="1">
              <a:spLocks noChangeArrowheads="1"/>
            </xdr:cNvSpPr>
          </xdr:nvSpPr>
          <xdr:spPr bwMode="auto">
            <a:xfrm>
              <a:off x="517" y="344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等</a:t>
              </a:r>
            </a:p>
          </xdr:txBody>
        </xdr:sp>
      </xdr:grpSp>
    </xdr:grpSp>
    <xdr:clientData/>
  </xdr:twoCellAnchor>
  <xdr:twoCellAnchor>
    <xdr:from>
      <xdr:col>67</xdr:col>
      <xdr:colOff>19050</xdr:colOff>
      <xdr:row>14</xdr:row>
      <xdr:rowOff>47625</xdr:rowOff>
    </xdr:from>
    <xdr:to>
      <xdr:col>75</xdr:col>
      <xdr:colOff>9525</xdr:colOff>
      <xdr:row>16</xdr:row>
      <xdr:rowOff>323850</xdr:rowOff>
    </xdr:to>
    <xdr:grpSp>
      <xdr:nvGrpSpPr>
        <xdr:cNvPr id="19189" name="Group 652"/>
        <xdr:cNvGrpSpPr>
          <a:grpSpLocks/>
        </xdr:cNvGrpSpPr>
      </xdr:nvGrpSpPr>
      <xdr:grpSpPr bwMode="auto">
        <a:xfrm>
          <a:off x="5362575" y="2867025"/>
          <a:ext cx="523875" cy="1581150"/>
          <a:chOff x="494" y="301"/>
          <a:chExt cx="55" cy="166"/>
        </a:xfrm>
      </xdr:grpSpPr>
      <xdr:grpSp>
        <xdr:nvGrpSpPr>
          <xdr:cNvPr id="19190" name="Group 653"/>
          <xdr:cNvGrpSpPr>
            <a:grpSpLocks/>
          </xdr:cNvGrpSpPr>
        </xdr:nvGrpSpPr>
        <xdr:grpSpPr bwMode="auto">
          <a:xfrm>
            <a:off x="494" y="307"/>
            <a:ext cx="35" cy="160"/>
            <a:chOff x="494" y="307"/>
            <a:chExt cx="35" cy="160"/>
          </a:xfrm>
        </xdr:grpSpPr>
        <xdr:grpSp>
          <xdr:nvGrpSpPr>
            <xdr:cNvPr id="19195" name="Group 654"/>
            <xdr:cNvGrpSpPr>
              <a:grpSpLocks/>
            </xdr:cNvGrpSpPr>
          </xdr:nvGrpSpPr>
          <xdr:grpSpPr bwMode="auto">
            <a:xfrm>
              <a:off x="494" y="307"/>
              <a:ext cx="32" cy="62"/>
              <a:chOff x="494" y="301"/>
              <a:chExt cx="32" cy="62"/>
            </a:xfrm>
          </xdr:grpSpPr>
          <xdr:sp macro="" textlink="">
            <xdr:nvSpPr>
              <xdr:cNvPr id="2703" name="Text Box 655"/>
              <xdr:cNvSpPr txBox="1">
                <a:spLocks noChangeArrowheads="1"/>
              </xdr:cNvSpPr>
            </xdr:nvSpPr>
            <xdr:spPr bwMode="auto">
              <a:xfrm>
                <a:off x="494" y="301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通</a:t>
                </a:r>
              </a:p>
            </xdr:txBody>
          </xdr:sp>
          <xdr:sp macro="" textlink="">
            <xdr:nvSpPr>
              <xdr:cNvPr id="2704" name="Text Box 656"/>
              <xdr:cNvSpPr txBox="1">
                <a:spLocks noChangeArrowheads="1"/>
              </xdr:cNvSpPr>
            </xdr:nvSpPr>
            <xdr:spPr bwMode="auto">
              <a:xfrm>
                <a:off x="494" y="319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貨</a:t>
                </a:r>
              </a:p>
            </xdr:txBody>
          </xdr:sp>
          <xdr:sp macro="" textlink="">
            <xdr:nvSpPr>
              <xdr:cNvPr id="2705" name="Text Box 657"/>
              <xdr:cNvSpPr txBox="1">
                <a:spLocks noChangeArrowheads="1"/>
              </xdr:cNvSpPr>
            </xdr:nvSpPr>
            <xdr:spPr bwMode="auto">
              <a:xfrm>
                <a:off x="494" y="337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性</a:t>
                </a:r>
              </a:p>
            </xdr:txBody>
          </xdr:sp>
        </xdr:grpSp>
        <xdr:sp macro="" textlink="">
          <xdr:nvSpPr>
            <xdr:cNvPr id="2706" name="Text Box 658"/>
            <xdr:cNvSpPr txBox="1">
              <a:spLocks noChangeArrowheads="1"/>
            </xdr:cNvSpPr>
          </xdr:nvSpPr>
          <xdr:spPr bwMode="auto">
            <a:xfrm>
              <a:off x="498" y="361"/>
              <a:ext cx="31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grpSp>
          <xdr:nvGrpSpPr>
            <xdr:cNvPr id="19197" name="Group 659"/>
            <xdr:cNvGrpSpPr>
              <a:grpSpLocks/>
            </xdr:cNvGrpSpPr>
          </xdr:nvGrpSpPr>
          <xdr:grpSpPr bwMode="auto">
            <a:xfrm>
              <a:off x="494" y="369"/>
              <a:ext cx="32" cy="98"/>
              <a:chOff x="494" y="365"/>
              <a:chExt cx="32" cy="98"/>
            </a:xfrm>
          </xdr:grpSpPr>
          <xdr:sp macro="" textlink="">
            <xdr:nvSpPr>
              <xdr:cNvPr id="2708" name="Text Box 660"/>
              <xdr:cNvSpPr txBox="1">
                <a:spLocks noChangeArrowheads="1"/>
              </xdr:cNvSpPr>
            </xdr:nvSpPr>
            <xdr:spPr bwMode="auto">
              <a:xfrm>
                <a:off x="494" y="365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定</a:t>
                </a:r>
              </a:p>
            </xdr:txBody>
          </xdr:sp>
          <xdr:sp macro="" textlink="">
            <xdr:nvSpPr>
              <xdr:cNvPr id="2709" name="Text Box 661"/>
              <xdr:cNvSpPr txBox="1">
                <a:spLocks noChangeArrowheads="1"/>
              </xdr:cNvSpPr>
            </xdr:nvSpPr>
            <xdr:spPr bwMode="auto">
              <a:xfrm>
                <a:off x="494" y="383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期</a:t>
                </a:r>
              </a:p>
            </xdr:txBody>
          </xdr:sp>
          <xdr:sp macro="" textlink="">
            <xdr:nvSpPr>
              <xdr:cNvPr id="2710" name="Text Box 662"/>
              <xdr:cNvSpPr txBox="1">
                <a:spLocks noChangeArrowheads="1"/>
              </xdr:cNvSpPr>
            </xdr:nvSpPr>
            <xdr:spPr bwMode="auto">
              <a:xfrm>
                <a:off x="494" y="401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性</a:t>
                </a:r>
              </a:p>
            </xdr:txBody>
          </xdr:sp>
          <xdr:sp macro="" textlink="">
            <xdr:nvSpPr>
              <xdr:cNvPr id="2711" name="Text Box 663"/>
              <xdr:cNvSpPr txBox="1">
                <a:spLocks noChangeArrowheads="1"/>
              </xdr:cNvSpPr>
            </xdr:nvSpPr>
            <xdr:spPr bwMode="auto">
              <a:xfrm>
                <a:off x="494" y="419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預</a:t>
                </a:r>
              </a:p>
            </xdr:txBody>
          </xdr:sp>
          <xdr:sp macro="" textlink="">
            <xdr:nvSpPr>
              <xdr:cNvPr id="2712" name="Text Box 664"/>
              <xdr:cNvSpPr txBox="1">
                <a:spLocks noChangeArrowheads="1"/>
              </xdr:cNvSpPr>
            </xdr:nvSpPr>
            <xdr:spPr bwMode="auto">
              <a:xfrm>
                <a:off x="494" y="437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</xdr:grpSp>
      </xdr:grpSp>
      <xdr:grpSp>
        <xdr:nvGrpSpPr>
          <xdr:cNvPr id="19191" name="Group 665"/>
          <xdr:cNvGrpSpPr>
            <a:grpSpLocks/>
          </xdr:cNvGrpSpPr>
        </xdr:nvGrpSpPr>
        <xdr:grpSpPr bwMode="auto">
          <a:xfrm>
            <a:off x="517" y="301"/>
            <a:ext cx="32" cy="69"/>
            <a:chOff x="517" y="301"/>
            <a:chExt cx="32" cy="69"/>
          </a:xfrm>
        </xdr:grpSpPr>
        <xdr:sp macro="" textlink="">
          <xdr:nvSpPr>
            <xdr:cNvPr id="2714" name="Text Box 666"/>
            <xdr:cNvSpPr txBox="1">
              <a:spLocks noChangeArrowheads="1"/>
            </xdr:cNvSpPr>
          </xdr:nvSpPr>
          <xdr:spPr bwMode="auto">
            <a:xfrm>
              <a:off x="517" y="301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郵</a:t>
              </a:r>
            </a:p>
          </xdr:txBody>
        </xdr:sp>
        <xdr:sp macro="" textlink="">
          <xdr:nvSpPr>
            <xdr:cNvPr id="2715" name="Text Box 667"/>
            <xdr:cNvSpPr txBox="1">
              <a:spLocks noChangeArrowheads="1"/>
            </xdr:cNvSpPr>
          </xdr:nvSpPr>
          <xdr:spPr bwMode="auto">
            <a:xfrm>
              <a:off x="517" y="323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便</a:t>
              </a:r>
            </a:p>
          </xdr:txBody>
        </xdr:sp>
        <xdr:sp macro="" textlink="">
          <xdr:nvSpPr>
            <xdr:cNvPr id="2716" name="Text Box 668"/>
            <xdr:cNvSpPr txBox="1">
              <a:spLocks noChangeArrowheads="1"/>
            </xdr:cNvSpPr>
          </xdr:nvSpPr>
          <xdr:spPr bwMode="auto">
            <a:xfrm>
              <a:off x="517" y="344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局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0</xdr:colOff>
      <xdr:row>9</xdr:row>
      <xdr:rowOff>114300</xdr:rowOff>
    </xdr:from>
    <xdr:to>
      <xdr:col>138</xdr:col>
      <xdr:colOff>431052</xdr:colOff>
      <xdr:row>54</xdr:row>
      <xdr:rowOff>107056</xdr:rowOff>
    </xdr:to>
    <xdr:grpSp>
      <xdr:nvGrpSpPr>
        <xdr:cNvPr id="178" name="グループ化 177"/>
        <xdr:cNvGrpSpPr/>
      </xdr:nvGrpSpPr>
      <xdr:grpSpPr>
        <a:xfrm>
          <a:off x="9801225" y="1914525"/>
          <a:ext cx="1078752" cy="13918306"/>
          <a:chOff x="11143128" y="1815353"/>
          <a:chExt cx="1068361" cy="14202215"/>
        </a:xfrm>
      </xdr:grpSpPr>
      <xdr:grpSp>
        <xdr:nvGrpSpPr>
          <xdr:cNvPr id="179" name="Group 1058"/>
          <xdr:cNvGrpSpPr>
            <a:grpSpLocks/>
          </xdr:cNvGrpSpPr>
        </xdr:nvGrpSpPr>
        <xdr:grpSpPr bwMode="auto">
          <a:xfrm>
            <a:off x="11395490" y="3181857"/>
            <a:ext cx="815999" cy="1260000"/>
            <a:chOff x="1149" y="277"/>
            <a:chExt cx="83" cy="91"/>
          </a:xfrm>
        </xdr:grpSpPr>
        <xdr:sp macro="" textlink="">
          <xdr:nvSpPr>
            <xdr:cNvPr id="303" name="Rectangle 1059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04" name="AutoShape 1060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80" name="Group 942"/>
          <xdr:cNvGrpSpPr>
            <a:grpSpLocks/>
          </xdr:cNvGrpSpPr>
        </xdr:nvGrpSpPr>
        <xdr:grpSpPr bwMode="auto">
          <a:xfrm>
            <a:off x="11390458" y="7270683"/>
            <a:ext cx="821030" cy="1260000"/>
            <a:chOff x="1148" y="568"/>
            <a:chExt cx="83" cy="91"/>
          </a:xfrm>
        </xdr:grpSpPr>
        <xdr:grpSp>
          <xdr:nvGrpSpPr>
            <xdr:cNvPr id="297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01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2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8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299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00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1" name="Group 949"/>
          <xdr:cNvGrpSpPr>
            <a:grpSpLocks/>
          </xdr:cNvGrpSpPr>
        </xdr:nvGrpSpPr>
        <xdr:grpSpPr bwMode="auto">
          <a:xfrm>
            <a:off x="11390458" y="4597075"/>
            <a:ext cx="821030" cy="1260000"/>
            <a:chOff x="1057" y="471"/>
            <a:chExt cx="83" cy="91"/>
          </a:xfrm>
        </xdr:grpSpPr>
        <xdr:grpSp>
          <xdr:nvGrpSpPr>
            <xdr:cNvPr id="284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95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6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5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86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91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92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93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94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87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88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89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90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82" name="Group 963"/>
          <xdr:cNvGrpSpPr>
            <a:grpSpLocks/>
          </xdr:cNvGrpSpPr>
        </xdr:nvGrpSpPr>
        <xdr:grpSpPr bwMode="auto">
          <a:xfrm>
            <a:off x="11390458" y="5857593"/>
            <a:ext cx="821030" cy="1300212"/>
            <a:chOff x="1148" y="659"/>
            <a:chExt cx="83" cy="97"/>
          </a:xfrm>
        </xdr:grpSpPr>
        <xdr:grpSp>
          <xdr:nvGrpSpPr>
            <xdr:cNvPr id="274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82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5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276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280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81" name="Text Box 970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77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78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79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83" name="Group 985"/>
          <xdr:cNvGrpSpPr>
            <a:grpSpLocks/>
          </xdr:cNvGrpSpPr>
        </xdr:nvGrpSpPr>
        <xdr:grpSpPr bwMode="auto">
          <a:xfrm>
            <a:off x="11390458" y="8683765"/>
            <a:ext cx="821030" cy="1260000"/>
            <a:chOff x="1148" y="858"/>
            <a:chExt cx="83" cy="91"/>
          </a:xfrm>
        </xdr:grpSpPr>
        <xdr:grpSp>
          <xdr:nvGrpSpPr>
            <xdr:cNvPr id="268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72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9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270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71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84" name="Group 1029"/>
          <xdr:cNvGrpSpPr>
            <a:grpSpLocks/>
          </xdr:cNvGrpSpPr>
        </xdr:nvGrpSpPr>
        <xdr:grpSpPr bwMode="auto">
          <a:xfrm>
            <a:off x="11390458" y="12643699"/>
            <a:ext cx="821030" cy="1260000"/>
            <a:chOff x="1148" y="1338"/>
            <a:chExt cx="83" cy="95"/>
          </a:xfrm>
        </xdr:grpSpPr>
        <xdr:grpSp>
          <xdr:nvGrpSpPr>
            <xdr:cNvPr id="258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66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9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260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64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65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61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62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63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85" name="Group 1040"/>
          <xdr:cNvGrpSpPr>
            <a:grpSpLocks/>
          </xdr:cNvGrpSpPr>
        </xdr:nvGrpSpPr>
        <xdr:grpSpPr bwMode="auto">
          <a:xfrm>
            <a:off x="11371497" y="15406661"/>
            <a:ext cx="839991" cy="386788"/>
            <a:chOff x="1056" y="1563"/>
            <a:chExt cx="85" cy="33"/>
          </a:xfrm>
        </xdr:grpSpPr>
        <xdr:grpSp>
          <xdr:nvGrpSpPr>
            <xdr:cNvPr id="254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56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7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5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86" name="Group 1045"/>
          <xdr:cNvGrpSpPr>
            <a:grpSpLocks/>
          </xdr:cNvGrpSpPr>
        </xdr:nvGrpSpPr>
        <xdr:grpSpPr bwMode="auto">
          <a:xfrm>
            <a:off x="11390458" y="1746122"/>
            <a:ext cx="821030" cy="1329230"/>
            <a:chOff x="1057" y="175"/>
            <a:chExt cx="83" cy="96"/>
          </a:xfrm>
        </xdr:grpSpPr>
        <xdr:grpSp>
          <xdr:nvGrpSpPr>
            <xdr:cNvPr id="243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252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3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4" name="Group 1049"/>
            <xdr:cNvGrpSpPr>
              <a:grpSpLocks/>
            </xdr:cNvGrpSpPr>
          </xdr:nvGrpSpPr>
          <xdr:grpSpPr bwMode="auto">
            <a:xfrm>
              <a:off x="1060" y="175"/>
              <a:ext cx="73" cy="78"/>
              <a:chOff x="1060" y="173"/>
              <a:chExt cx="73" cy="78"/>
            </a:xfrm>
          </xdr:grpSpPr>
          <xdr:grpSp>
            <xdr:nvGrpSpPr>
              <xdr:cNvPr id="245" name="Group 1050"/>
              <xdr:cNvGrpSpPr>
                <a:grpSpLocks/>
              </xdr:cNvGrpSpPr>
            </xdr:nvGrpSpPr>
            <xdr:grpSpPr bwMode="auto">
              <a:xfrm>
                <a:off x="1093" y="173"/>
                <a:ext cx="40" cy="78"/>
                <a:chOff x="1093" y="173"/>
                <a:chExt cx="40" cy="78"/>
              </a:xfrm>
            </xdr:grpSpPr>
            <xdr:sp macro="" textlink="">
              <xdr:nvSpPr>
                <xdr:cNvPr id="249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3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50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1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51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5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46" name="Group 1054"/>
              <xdr:cNvGrpSpPr>
                <a:grpSpLocks/>
              </xdr:cNvGrpSpPr>
            </xdr:nvGrpSpPr>
            <xdr:grpSpPr bwMode="auto">
              <a:xfrm>
                <a:off x="1060" y="174"/>
                <a:ext cx="39" cy="77"/>
                <a:chOff x="1058" y="174"/>
                <a:chExt cx="39" cy="77"/>
              </a:xfrm>
            </xdr:grpSpPr>
            <xdr:sp macro="" textlink="">
              <xdr:nvSpPr>
                <xdr:cNvPr id="247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4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48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0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7" name="Group 1061"/>
          <xdr:cNvGrpSpPr>
            <a:grpSpLocks/>
          </xdr:cNvGrpSpPr>
        </xdr:nvGrpSpPr>
        <xdr:grpSpPr bwMode="auto">
          <a:xfrm>
            <a:off x="11143128" y="2701930"/>
            <a:ext cx="618474" cy="2109393"/>
            <a:chOff x="1033" y="232"/>
            <a:chExt cx="63" cy="179"/>
          </a:xfrm>
        </xdr:grpSpPr>
        <xdr:grpSp>
          <xdr:nvGrpSpPr>
            <xdr:cNvPr id="231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40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1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42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7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32" name="Group 1066"/>
            <xdr:cNvGrpSpPr>
              <a:grpSpLocks/>
            </xdr:cNvGrpSpPr>
          </xdr:nvGrpSpPr>
          <xdr:grpSpPr bwMode="auto">
            <a:xfrm>
              <a:off x="1036" y="240"/>
              <a:ext cx="38" cy="161"/>
              <a:chOff x="1037" y="237"/>
              <a:chExt cx="38" cy="161"/>
            </a:xfrm>
          </xdr:grpSpPr>
          <xdr:sp macro="" textlink="">
            <xdr:nvSpPr>
              <xdr:cNvPr id="233" name="Text Box 1067"/>
              <xdr:cNvSpPr txBox="1">
                <a:spLocks noChangeArrowheads="1"/>
              </xdr:cNvSpPr>
            </xdr:nvSpPr>
            <xdr:spPr bwMode="auto">
              <a:xfrm>
                <a:off x="1037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234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235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236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237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238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239" name="Text Box 1073"/>
              <xdr:cNvSpPr txBox="1">
                <a:spLocks noChangeArrowheads="1"/>
              </xdr:cNvSpPr>
            </xdr:nvSpPr>
            <xdr:spPr bwMode="auto">
              <a:xfrm>
                <a:off x="1037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88" name="Group 1074"/>
          <xdr:cNvGrpSpPr>
            <a:grpSpLocks/>
          </xdr:cNvGrpSpPr>
        </xdr:nvGrpSpPr>
        <xdr:grpSpPr bwMode="auto">
          <a:xfrm>
            <a:off x="11390458" y="14002298"/>
            <a:ext cx="821030" cy="1260000"/>
            <a:chOff x="1057" y="1438"/>
            <a:chExt cx="83" cy="91"/>
          </a:xfrm>
        </xdr:grpSpPr>
        <xdr:grpSp>
          <xdr:nvGrpSpPr>
            <xdr:cNvPr id="225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29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0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6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227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28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89" name="グループ化 188"/>
          <xdr:cNvGrpSpPr/>
        </xdr:nvGrpSpPr>
        <xdr:grpSpPr>
          <a:xfrm>
            <a:off x="11390458" y="11325658"/>
            <a:ext cx="821030" cy="1271174"/>
            <a:chOff x="8302499" y="10183362"/>
            <a:chExt cx="807711" cy="982393"/>
          </a:xfrm>
        </xdr:grpSpPr>
        <xdr:grpSp>
          <xdr:nvGrpSpPr>
            <xdr:cNvPr id="211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223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4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2" name="Text Box 304"/>
            <xdr:cNvSpPr txBox="1">
              <a:spLocks noChangeArrowheads="1"/>
            </xdr:cNvSpPr>
          </xdr:nvSpPr>
          <xdr:spPr bwMode="auto">
            <a:xfrm>
              <a:off x="8655401" y="1018336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213" name="Text Box 305"/>
            <xdr:cNvSpPr txBox="1">
              <a:spLocks noChangeArrowheads="1"/>
            </xdr:cNvSpPr>
          </xdr:nvSpPr>
          <xdr:spPr bwMode="auto">
            <a:xfrm>
              <a:off x="8655401" y="1035896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214" name="Text Box 306"/>
            <xdr:cNvSpPr txBox="1">
              <a:spLocks noChangeArrowheads="1"/>
            </xdr:cNvSpPr>
          </xdr:nvSpPr>
          <xdr:spPr bwMode="auto">
            <a:xfrm>
              <a:off x="8663285" y="1049260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215" name="Text Box 307"/>
            <xdr:cNvSpPr txBox="1">
              <a:spLocks noChangeArrowheads="1"/>
            </xdr:cNvSpPr>
          </xdr:nvSpPr>
          <xdr:spPr bwMode="auto">
            <a:xfrm>
              <a:off x="8655401" y="1064198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16" name="Text Box 308"/>
            <xdr:cNvSpPr txBox="1">
              <a:spLocks noChangeArrowheads="1"/>
            </xdr:cNvSpPr>
          </xdr:nvSpPr>
          <xdr:spPr bwMode="auto">
            <a:xfrm>
              <a:off x="8655401" y="107909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17" name="Text Box 309"/>
            <xdr:cNvSpPr txBox="1">
              <a:spLocks noChangeArrowheads="1"/>
            </xdr:cNvSpPr>
          </xdr:nvSpPr>
          <xdr:spPr bwMode="auto">
            <a:xfrm>
              <a:off x="8665710" y="1090927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218" name="Text Box 311"/>
            <xdr:cNvSpPr txBox="1">
              <a:spLocks noChangeArrowheads="1"/>
            </xdr:cNvSpPr>
          </xdr:nvSpPr>
          <xdr:spPr bwMode="auto">
            <a:xfrm>
              <a:off x="8388152" y="1019538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219" name="Text Box 312"/>
            <xdr:cNvSpPr txBox="1">
              <a:spLocks noChangeArrowheads="1"/>
            </xdr:cNvSpPr>
          </xdr:nvSpPr>
          <xdr:spPr bwMode="auto">
            <a:xfrm>
              <a:off x="8388152" y="10374302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220" name="Text Box 313"/>
            <xdr:cNvSpPr txBox="1">
              <a:spLocks noChangeArrowheads="1"/>
            </xdr:cNvSpPr>
          </xdr:nvSpPr>
          <xdr:spPr bwMode="auto">
            <a:xfrm>
              <a:off x="8388152" y="10570053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221" name="Text Box 314"/>
            <xdr:cNvSpPr txBox="1">
              <a:spLocks noChangeArrowheads="1"/>
            </xdr:cNvSpPr>
          </xdr:nvSpPr>
          <xdr:spPr bwMode="auto">
            <a:xfrm>
              <a:off x="8388152" y="10721007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222" name="Text Box 315"/>
            <xdr:cNvSpPr txBox="1">
              <a:spLocks noChangeArrowheads="1"/>
            </xdr:cNvSpPr>
          </xdr:nvSpPr>
          <xdr:spPr bwMode="auto">
            <a:xfrm>
              <a:off x="8388151" y="10934018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90" name="グループ化 189"/>
          <xdr:cNvGrpSpPr/>
        </xdr:nvGrpSpPr>
        <xdr:grpSpPr>
          <a:xfrm>
            <a:off x="11390458" y="10028792"/>
            <a:ext cx="821030" cy="1260000"/>
            <a:chOff x="8302499" y="8264834"/>
            <a:chExt cx="807711" cy="929738"/>
          </a:xfrm>
        </xdr:grpSpPr>
        <xdr:grpSp>
          <xdr:nvGrpSpPr>
            <xdr:cNvPr id="191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09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92" name="Text Box 284"/>
            <xdr:cNvSpPr txBox="1">
              <a:spLocks noChangeArrowheads="1"/>
            </xdr:cNvSpPr>
          </xdr:nvSpPr>
          <xdr:spPr bwMode="auto">
            <a:xfrm>
              <a:off x="8670864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93" name="Text Box 285"/>
            <xdr:cNvSpPr txBox="1">
              <a:spLocks noChangeArrowheads="1"/>
            </xdr:cNvSpPr>
          </xdr:nvSpPr>
          <xdr:spPr bwMode="auto">
            <a:xfrm>
              <a:off x="8670864" y="848542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94" name="Text Box 286"/>
            <xdr:cNvSpPr txBox="1">
              <a:spLocks noChangeArrowheads="1"/>
            </xdr:cNvSpPr>
          </xdr:nvSpPr>
          <xdr:spPr bwMode="auto">
            <a:xfrm>
              <a:off x="8670864" y="868934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95" name="Text Box 286"/>
            <xdr:cNvSpPr txBox="1">
              <a:spLocks noChangeArrowheads="1"/>
            </xdr:cNvSpPr>
          </xdr:nvSpPr>
          <xdr:spPr bwMode="auto">
            <a:xfrm>
              <a:off x="8670864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05" name="Text Box 284"/>
            <xdr:cNvSpPr txBox="1">
              <a:spLocks noChangeArrowheads="1"/>
            </xdr:cNvSpPr>
          </xdr:nvSpPr>
          <xdr:spPr bwMode="auto">
            <a:xfrm>
              <a:off x="8468150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06" name="Text Box 285"/>
            <xdr:cNvSpPr txBox="1">
              <a:spLocks noChangeArrowheads="1"/>
            </xdr:cNvSpPr>
          </xdr:nvSpPr>
          <xdr:spPr bwMode="auto">
            <a:xfrm>
              <a:off x="8468150" y="847522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07" name="Text Box 286"/>
            <xdr:cNvSpPr txBox="1">
              <a:spLocks noChangeArrowheads="1"/>
            </xdr:cNvSpPr>
          </xdr:nvSpPr>
          <xdr:spPr bwMode="auto">
            <a:xfrm>
              <a:off x="8468150" y="867914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08" name="Text Box 286"/>
            <xdr:cNvSpPr txBox="1">
              <a:spLocks noChangeArrowheads="1"/>
            </xdr:cNvSpPr>
          </xdr:nvSpPr>
          <xdr:spPr bwMode="auto">
            <a:xfrm>
              <a:off x="8468150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</xdr:grpSp>
    <xdr:clientData/>
  </xdr:twoCellAnchor>
  <xdr:twoCellAnchor>
    <xdr:from>
      <xdr:col>106</xdr:col>
      <xdr:colOff>19050</xdr:colOff>
      <xdr:row>9</xdr:row>
      <xdr:rowOff>123825</xdr:rowOff>
    </xdr:from>
    <xdr:to>
      <xdr:col>129</xdr:col>
      <xdr:colOff>47625</xdr:colOff>
      <xdr:row>11</xdr:row>
      <xdr:rowOff>104775</xdr:rowOff>
    </xdr:to>
    <xdr:sp macro="" textlink="">
      <xdr:nvSpPr>
        <xdr:cNvPr id="11432" name="Text Box 168"/>
        <xdr:cNvSpPr txBox="1">
          <a:spLocks noChangeArrowheads="1"/>
        </xdr:cNvSpPr>
      </xdr:nvSpPr>
      <xdr:spPr bwMode="auto">
        <a:xfrm>
          <a:off x="7962900" y="1924050"/>
          <a:ext cx="1552575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419100</xdr:colOff>
      <xdr:row>6</xdr:row>
      <xdr:rowOff>0</xdr:rowOff>
    </xdr:to>
    <xdr:sp macro="" textlink="">
      <xdr:nvSpPr>
        <xdr:cNvPr id="18400" name="Rectangle 169"/>
        <xdr:cNvSpPr>
          <a:spLocks noChangeArrowheads="1"/>
        </xdr:cNvSpPr>
      </xdr:nvSpPr>
      <xdr:spPr bwMode="auto">
        <a:xfrm>
          <a:off x="209550" y="409575"/>
          <a:ext cx="10658475" cy="790575"/>
        </a:xfrm>
        <a:prstGeom prst="rect">
          <a:avLst/>
        </a:prstGeom>
        <a:solidFill>
          <a:srgbClr val="FDD491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28575</xdr:colOff>
      <xdr:row>14</xdr:row>
      <xdr:rowOff>47625</xdr:rowOff>
    </xdr:from>
    <xdr:to>
      <xdr:col>58</xdr:col>
      <xdr:colOff>19050</xdr:colOff>
      <xdr:row>16</xdr:row>
      <xdr:rowOff>323850</xdr:rowOff>
    </xdr:to>
    <xdr:grpSp>
      <xdr:nvGrpSpPr>
        <xdr:cNvPr id="18401" name="Group 170"/>
        <xdr:cNvGrpSpPr>
          <a:grpSpLocks/>
        </xdr:cNvGrpSpPr>
      </xdr:nvGrpSpPr>
      <xdr:grpSpPr bwMode="auto">
        <a:xfrm>
          <a:off x="4238625" y="2867025"/>
          <a:ext cx="523875" cy="1581150"/>
          <a:chOff x="494" y="301"/>
          <a:chExt cx="55" cy="166"/>
        </a:xfrm>
      </xdr:grpSpPr>
      <xdr:grpSp>
        <xdr:nvGrpSpPr>
          <xdr:cNvPr id="18419" name="Group 171"/>
          <xdr:cNvGrpSpPr>
            <a:grpSpLocks/>
          </xdr:cNvGrpSpPr>
        </xdr:nvGrpSpPr>
        <xdr:grpSpPr bwMode="auto">
          <a:xfrm>
            <a:off x="494" y="307"/>
            <a:ext cx="35" cy="160"/>
            <a:chOff x="494" y="307"/>
            <a:chExt cx="35" cy="160"/>
          </a:xfrm>
        </xdr:grpSpPr>
        <xdr:grpSp>
          <xdr:nvGrpSpPr>
            <xdr:cNvPr id="18424" name="Group 172"/>
            <xdr:cNvGrpSpPr>
              <a:grpSpLocks/>
            </xdr:cNvGrpSpPr>
          </xdr:nvGrpSpPr>
          <xdr:grpSpPr bwMode="auto">
            <a:xfrm>
              <a:off x="494" y="307"/>
              <a:ext cx="32" cy="62"/>
              <a:chOff x="494" y="301"/>
              <a:chExt cx="32" cy="62"/>
            </a:xfrm>
          </xdr:grpSpPr>
          <xdr:sp macro="" textlink="">
            <xdr:nvSpPr>
              <xdr:cNvPr id="11437" name="Text Box 173"/>
              <xdr:cNvSpPr txBox="1">
                <a:spLocks noChangeArrowheads="1"/>
              </xdr:cNvSpPr>
            </xdr:nvSpPr>
            <xdr:spPr bwMode="auto">
              <a:xfrm>
                <a:off x="494" y="301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通</a:t>
                </a:r>
              </a:p>
            </xdr:txBody>
          </xdr:sp>
          <xdr:sp macro="" textlink="">
            <xdr:nvSpPr>
              <xdr:cNvPr id="11438" name="Text Box 174"/>
              <xdr:cNvSpPr txBox="1">
                <a:spLocks noChangeArrowheads="1"/>
              </xdr:cNvSpPr>
            </xdr:nvSpPr>
            <xdr:spPr bwMode="auto">
              <a:xfrm>
                <a:off x="494" y="319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貨</a:t>
                </a:r>
              </a:p>
            </xdr:txBody>
          </xdr:sp>
          <xdr:sp macro="" textlink="">
            <xdr:nvSpPr>
              <xdr:cNvPr id="11439" name="Text Box 175"/>
              <xdr:cNvSpPr txBox="1">
                <a:spLocks noChangeArrowheads="1"/>
              </xdr:cNvSpPr>
            </xdr:nvSpPr>
            <xdr:spPr bwMode="auto">
              <a:xfrm>
                <a:off x="494" y="337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性</a:t>
                </a:r>
              </a:p>
            </xdr:txBody>
          </xdr:sp>
        </xdr:grpSp>
        <xdr:sp macro="" textlink="">
          <xdr:nvSpPr>
            <xdr:cNvPr id="11440" name="Text Box 176"/>
            <xdr:cNvSpPr txBox="1">
              <a:spLocks noChangeArrowheads="1"/>
            </xdr:cNvSpPr>
          </xdr:nvSpPr>
          <xdr:spPr bwMode="auto">
            <a:xfrm>
              <a:off x="498" y="361"/>
              <a:ext cx="31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grpSp>
          <xdr:nvGrpSpPr>
            <xdr:cNvPr id="18426" name="Group 177"/>
            <xdr:cNvGrpSpPr>
              <a:grpSpLocks/>
            </xdr:cNvGrpSpPr>
          </xdr:nvGrpSpPr>
          <xdr:grpSpPr bwMode="auto">
            <a:xfrm>
              <a:off x="494" y="369"/>
              <a:ext cx="32" cy="98"/>
              <a:chOff x="494" y="365"/>
              <a:chExt cx="32" cy="98"/>
            </a:xfrm>
          </xdr:grpSpPr>
          <xdr:sp macro="" textlink="">
            <xdr:nvSpPr>
              <xdr:cNvPr id="11442" name="Text Box 178"/>
              <xdr:cNvSpPr txBox="1">
                <a:spLocks noChangeArrowheads="1"/>
              </xdr:cNvSpPr>
            </xdr:nvSpPr>
            <xdr:spPr bwMode="auto">
              <a:xfrm>
                <a:off x="494" y="365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定</a:t>
                </a:r>
              </a:p>
            </xdr:txBody>
          </xdr:sp>
          <xdr:sp macro="" textlink="">
            <xdr:nvSpPr>
              <xdr:cNvPr id="11443" name="Text Box 179"/>
              <xdr:cNvSpPr txBox="1">
                <a:spLocks noChangeArrowheads="1"/>
              </xdr:cNvSpPr>
            </xdr:nvSpPr>
            <xdr:spPr bwMode="auto">
              <a:xfrm>
                <a:off x="494" y="383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期</a:t>
                </a:r>
              </a:p>
            </xdr:txBody>
          </xdr:sp>
          <xdr:sp macro="" textlink="">
            <xdr:nvSpPr>
              <xdr:cNvPr id="11444" name="Text Box 180"/>
              <xdr:cNvSpPr txBox="1">
                <a:spLocks noChangeArrowheads="1"/>
              </xdr:cNvSpPr>
            </xdr:nvSpPr>
            <xdr:spPr bwMode="auto">
              <a:xfrm>
                <a:off x="494" y="401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性</a:t>
                </a:r>
              </a:p>
            </xdr:txBody>
          </xdr:sp>
          <xdr:sp macro="" textlink="">
            <xdr:nvSpPr>
              <xdr:cNvPr id="11445" name="Text Box 181"/>
              <xdr:cNvSpPr txBox="1">
                <a:spLocks noChangeArrowheads="1"/>
              </xdr:cNvSpPr>
            </xdr:nvSpPr>
            <xdr:spPr bwMode="auto">
              <a:xfrm>
                <a:off x="494" y="419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預</a:t>
                </a:r>
              </a:p>
            </xdr:txBody>
          </xdr:sp>
          <xdr:sp macro="" textlink="">
            <xdr:nvSpPr>
              <xdr:cNvPr id="11446" name="Text Box 182"/>
              <xdr:cNvSpPr txBox="1">
                <a:spLocks noChangeArrowheads="1"/>
              </xdr:cNvSpPr>
            </xdr:nvSpPr>
            <xdr:spPr bwMode="auto">
              <a:xfrm>
                <a:off x="494" y="437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</xdr:grpSp>
      </xdr:grpSp>
      <xdr:grpSp>
        <xdr:nvGrpSpPr>
          <xdr:cNvPr id="18420" name="Group 183"/>
          <xdr:cNvGrpSpPr>
            <a:grpSpLocks/>
          </xdr:cNvGrpSpPr>
        </xdr:nvGrpSpPr>
        <xdr:grpSpPr bwMode="auto">
          <a:xfrm>
            <a:off x="517" y="301"/>
            <a:ext cx="32" cy="69"/>
            <a:chOff x="517" y="301"/>
            <a:chExt cx="32" cy="69"/>
          </a:xfrm>
        </xdr:grpSpPr>
        <xdr:sp macro="" textlink="">
          <xdr:nvSpPr>
            <xdr:cNvPr id="11448" name="Text Box 184"/>
            <xdr:cNvSpPr txBox="1">
              <a:spLocks noChangeArrowheads="1"/>
            </xdr:cNvSpPr>
          </xdr:nvSpPr>
          <xdr:spPr bwMode="auto">
            <a:xfrm>
              <a:off x="517" y="301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銀</a:t>
              </a:r>
            </a:p>
          </xdr:txBody>
        </xdr:sp>
        <xdr:sp macro="" textlink="">
          <xdr:nvSpPr>
            <xdr:cNvPr id="11449" name="Text Box 185"/>
            <xdr:cNvSpPr txBox="1">
              <a:spLocks noChangeArrowheads="1"/>
            </xdr:cNvSpPr>
          </xdr:nvSpPr>
          <xdr:spPr bwMode="auto">
            <a:xfrm>
              <a:off x="517" y="323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行</a:t>
              </a:r>
            </a:p>
          </xdr:txBody>
        </xdr:sp>
        <xdr:sp macro="" textlink="">
          <xdr:nvSpPr>
            <xdr:cNvPr id="11450" name="Text Box 186"/>
            <xdr:cNvSpPr txBox="1">
              <a:spLocks noChangeArrowheads="1"/>
            </xdr:cNvSpPr>
          </xdr:nvSpPr>
          <xdr:spPr bwMode="auto">
            <a:xfrm>
              <a:off x="517" y="344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等</a:t>
              </a:r>
            </a:p>
          </xdr:txBody>
        </xdr:sp>
      </xdr:grpSp>
    </xdr:grpSp>
    <xdr:clientData/>
  </xdr:twoCellAnchor>
  <xdr:twoCellAnchor>
    <xdr:from>
      <xdr:col>60</xdr:col>
      <xdr:colOff>19050</xdr:colOff>
      <xdr:row>14</xdr:row>
      <xdr:rowOff>47625</xdr:rowOff>
    </xdr:from>
    <xdr:to>
      <xdr:col>68</xdr:col>
      <xdr:colOff>9525</xdr:colOff>
      <xdr:row>16</xdr:row>
      <xdr:rowOff>323850</xdr:rowOff>
    </xdr:to>
    <xdr:grpSp>
      <xdr:nvGrpSpPr>
        <xdr:cNvPr id="18402" name="Group 187"/>
        <xdr:cNvGrpSpPr>
          <a:grpSpLocks/>
        </xdr:cNvGrpSpPr>
      </xdr:nvGrpSpPr>
      <xdr:grpSpPr bwMode="auto">
        <a:xfrm>
          <a:off x="4895850" y="2867025"/>
          <a:ext cx="523875" cy="1581150"/>
          <a:chOff x="494" y="301"/>
          <a:chExt cx="55" cy="166"/>
        </a:xfrm>
      </xdr:grpSpPr>
      <xdr:grpSp>
        <xdr:nvGrpSpPr>
          <xdr:cNvPr id="18403" name="Group 188"/>
          <xdr:cNvGrpSpPr>
            <a:grpSpLocks/>
          </xdr:cNvGrpSpPr>
        </xdr:nvGrpSpPr>
        <xdr:grpSpPr bwMode="auto">
          <a:xfrm>
            <a:off x="494" y="307"/>
            <a:ext cx="35" cy="160"/>
            <a:chOff x="494" y="307"/>
            <a:chExt cx="35" cy="160"/>
          </a:xfrm>
        </xdr:grpSpPr>
        <xdr:grpSp>
          <xdr:nvGrpSpPr>
            <xdr:cNvPr id="18408" name="Group 189"/>
            <xdr:cNvGrpSpPr>
              <a:grpSpLocks/>
            </xdr:cNvGrpSpPr>
          </xdr:nvGrpSpPr>
          <xdr:grpSpPr bwMode="auto">
            <a:xfrm>
              <a:off x="494" y="307"/>
              <a:ext cx="32" cy="62"/>
              <a:chOff x="494" y="301"/>
              <a:chExt cx="32" cy="62"/>
            </a:xfrm>
          </xdr:grpSpPr>
          <xdr:sp macro="" textlink="">
            <xdr:nvSpPr>
              <xdr:cNvPr id="11454" name="Text Box 190"/>
              <xdr:cNvSpPr txBox="1">
                <a:spLocks noChangeArrowheads="1"/>
              </xdr:cNvSpPr>
            </xdr:nvSpPr>
            <xdr:spPr bwMode="auto">
              <a:xfrm>
                <a:off x="494" y="301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通</a:t>
                </a:r>
              </a:p>
            </xdr:txBody>
          </xdr:sp>
          <xdr:sp macro="" textlink="">
            <xdr:nvSpPr>
              <xdr:cNvPr id="11455" name="Text Box 191"/>
              <xdr:cNvSpPr txBox="1">
                <a:spLocks noChangeArrowheads="1"/>
              </xdr:cNvSpPr>
            </xdr:nvSpPr>
            <xdr:spPr bwMode="auto">
              <a:xfrm>
                <a:off x="494" y="319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貨</a:t>
                </a:r>
              </a:p>
            </xdr:txBody>
          </xdr:sp>
          <xdr:sp macro="" textlink="">
            <xdr:nvSpPr>
              <xdr:cNvPr id="11456" name="Text Box 192"/>
              <xdr:cNvSpPr txBox="1">
                <a:spLocks noChangeArrowheads="1"/>
              </xdr:cNvSpPr>
            </xdr:nvSpPr>
            <xdr:spPr bwMode="auto">
              <a:xfrm>
                <a:off x="494" y="337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性</a:t>
                </a:r>
              </a:p>
            </xdr:txBody>
          </xdr:sp>
        </xdr:grpSp>
        <xdr:sp macro="" textlink="">
          <xdr:nvSpPr>
            <xdr:cNvPr id="11457" name="Text Box 193"/>
            <xdr:cNvSpPr txBox="1">
              <a:spLocks noChangeArrowheads="1"/>
            </xdr:cNvSpPr>
          </xdr:nvSpPr>
          <xdr:spPr bwMode="auto">
            <a:xfrm>
              <a:off x="498" y="361"/>
              <a:ext cx="31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・</a:t>
              </a:r>
            </a:p>
          </xdr:txBody>
        </xdr:sp>
        <xdr:grpSp>
          <xdr:nvGrpSpPr>
            <xdr:cNvPr id="18410" name="Group 194"/>
            <xdr:cNvGrpSpPr>
              <a:grpSpLocks/>
            </xdr:cNvGrpSpPr>
          </xdr:nvGrpSpPr>
          <xdr:grpSpPr bwMode="auto">
            <a:xfrm>
              <a:off x="494" y="369"/>
              <a:ext cx="32" cy="98"/>
              <a:chOff x="494" y="365"/>
              <a:chExt cx="32" cy="98"/>
            </a:xfrm>
          </xdr:grpSpPr>
          <xdr:sp macro="" textlink="">
            <xdr:nvSpPr>
              <xdr:cNvPr id="11459" name="Text Box 195"/>
              <xdr:cNvSpPr txBox="1">
                <a:spLocks noChangeArrowheads="1"/>
              </xdr:cNvSpPr>
            </xdr:nvSpPr>
            <xdr:spPr bwMode="auto">
              <a:xfrm>
                <a:off x="494" y="365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定</a:t>
                </a:r>
              </a:p>
            </xdr:txBody>
          </xdr:sp>
          <xdr:sp macro="" textlink="">
            <xdr:nvSpPr>
              <xdr:cNvPr id="11460" name="Text Box 196"/>
              <xdr:cNvSpPr txBox="1">
                <a:spLocks noChangeArrowheads="1"/>
              </xdr:cNvSpPr>
            </xdr:nvSpPr>
            <xdr:spPr bwMode="auto">
              <a:xfrm>
                <a:off x="494" y="383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期</a:t>
                </a:r>
              </a:p>
            </xdr:txBody>
          </xdr:sp>
          <xdr:sp macro="" textlink="">
            <xdr:nvSpPr>
              <xdr:cNvPr id="11461" name="Text Box 197"/>
              <xdr:cNvSpPr txBox="1">
                <a:spLocks noChangeArrowheads="1"/>
              </xdr:cNvSpPr>
            </xdr:nvSpPr>
            <xdr:spPr bwMode="auto">
              <a:xfrm>
                <a:off x="494" y="401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性</a:t>
                </a:r>
              </a:p>
            </xdr:txBody>
          </xdr:sp>
          <xdr:sp macro="" textlink="">
            <xdr:nvSpPr>
              <xdr:cNvPr id="11462" name="Text Box 198"/>
              <xdr:cNvSpPr txBox="1">
                <a:spLocks noChangeArrowheads="1"/>
              </xdr:cNvSpPr>
            </xdr:nvSpPr>
            <xdr:spPr bwMode="auto">
              <a:xfrm>
                <a:off x="494" y="419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預</a:t>
                </a:r>
              </a:p>
            </xdr:txBody>
          </xdr:sp>
          <xdr:sp macro="" textlink="">
            <xdr:nvSpPr>
              <xdr:cNvPr id="11463" name="Text Box 199"/>
              <xdr:cNvSpPr txBox="1">
                <a:spLocks noChangeArrowheads="1"/>
              </xdr:cNvSpPr>
            </xdr:nvSpPr>
            <xdr:spPr bwMode="auto">
              <a:xfrm>
                <a:off x="494" y="437"/>
                <a:ext cx="32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</xdr:grpSp>
      </xdr:grpSp>
      <xdr:grpSp>
        <xdr:nvGrpSpPr>
          <xdr:cNvPr id="18404" name="Group 200"/>
          <xdr:cNvGrpSpPr>
            <a:grpSpLocks/>
          </xdr:cNvGrpSpPr>
        </xdr:nvGrpSpPr>
        <xdr:grpSpPr bwMode="auto">
          <a:xfrm>
            <a:off x="517" y="301"/>
            <a:ext cx="32" cy="69"/>
            <a:chOff x="517" y="301"/>
            <a:chExt cx="32" cy="69"/>
          </a:xfrm>
        </xdr:grpSpPr>
        <xdr:sp macro="" textlink="">
          <xdr:nvSpPr>
            <xdr:cNvPr id="11465" name="Text Box 201"/>
            <xdr:cNvSpPr txBox="1">
              <a:spLocks noChangeArrowheads="1"/>
            </xdr:cNvSpPr>
          </xdr:nvSpPr>
          <xdr:spPr bwMode="auto">
            <a:xfrm>
              <a:off x="517" y="301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郵</a:t>
              </a:r>
            </a:p>
          </xdr:txBody>
        </xdr:sp>
        <xdr:sp macro="" textlink="">
          <xdr:nvSpPr>
            <xdr:cNvPr id="11466" name="Text Box 202"/>
            <xdr:cNvSpPr txBox="1">
              <a:spLocks noChangeArrowheads="1"/>
            </xdr:cNvSpPr>
          </xdr:nvSpPr>
          <xdr:spPr bwMode="auto">
            <a:xfrm>
              <a:off x="517" y="323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便</a:t>
              </a:r>
            </a:p>
          </xdr:txBody>
        </xdr:sp>
        <xdr:sp macro="" textlink="">
          <xdr:nvSpPr>
            <xdr:cNvPr id="11467" name="Text Box 203"/>
            <xdr:cNvSpPr txBox="1">
              <a:spLocks noChangeArrowheads="1"/>
            </xdr:cNvSpPr>
          </xdr:nvSpPr>
          <xdr:spPr bwMode="auto">
            <a:xfrm>
              <a:off x="517" y="344"/>
              <a:ext cx="32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局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e-stat.go.jp/SG1/estat/List.do?bid=000001065103&amp;cycode=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-stat.go.jp/SG1/estat/Xlsdl.do?sinfid=000031345507" TargetMode="External"/><Relationship Id="rId1" Type="http://schemas.openxmlformats.org/officeDocument/2006/relationships/hyperlink" Target="http://www.e-stat.go.jp/SG1/estat/Xlsdl.do?sinfid=000031346302" TargetMode="External"/><Relationship Id="rId6" Type="http://schemas.openxmlformats.org/officeDocument/2006/relationships/hyperlink" Target="http://www.stat.go.jp/data/zensho/2014/index.htm" TargetMode="External"/><Relationship Id="rId5" Type="http://schemas.openxmlformats.org/officeDocument/2006/relationships/hyperlink" Target="http://www.stat.go.jp/data/zensho/2014/index.htm" TargetMode="External"/><Relationship Id="rId4" Type="http://schemas.openxmlformats.org/officeDocument/2006/relationships/hyperlink" Target="http://www.e-stat.go.jp/SG1/estat/List.do?bid=000001065099&amp;cycode=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e-stat.go.jp/SG1/estat/List.do?bid=000001065103&amp;cycode=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e-stat.go.jp/SG1/estat/Xlsdl.do?sinfid=000031345507" TargetMode="External"/><Relationship Id="rId1" Type="http://schemas.openxmlformats.org/officeDocument/2006/relationships/hyperlink" Target="http://www.e-stat.go.jp/SG1/estat/Xlsdl.do?sinfid=000031346302" TargetMode="External"/><Relationship Id="rId6" Type="http://schemas.openxmlformats.org/officeDocument/2006/relationships/hyperlink" Target="http://www.stat.go.jp/data/zensho/2014/index.htm" TargetMode="External"/><Relationship Id="rId5" Type="http://schemas.openxmlformats.org/officeDocument/2006/relationships/hyperlink" Target="http://www.stat.go.jp/data/zensho/2014/index.htm" TargetMode="External"/><Relationship Id="rId4" Type="http://schemas.openxmlformats.org/officeDocument/2006/relationships/hyperlink" Target="http://www.e-stat.go.jp/SG1/estat/List.do?bid=000001065099&amp;cycode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52"/>
    <pageSetUpPr fitToPage="1"/>
  </sheetPr>
  <dimension ref="A1:IV716"/>
  <sheetViews>
    <sheetView tabSelected="1" zoomScaleNormal="100" workbookViewId="0"/>
  </sheetViews>
  <sheetFormatPr defaultColWidth="5.875" defaultRowHeight="15.75" customHeight="1" x14ac:dyDescent="0.15"/>
  <cols>
    <col min="1" max="1" width="2.625" style="2" customWidth="1"/>
    <col min="2" max="3" width="5.75" style="2" customWidth="1"/>
    <col min="4" max="63" width="0.875" style="2" customWidth="1"/>
    <col min="64" max="64" width="0.875" style="3" customWidth="1"/>
    <col min="65" max="75" width="0.875" style="2" customWidth="1"/>
    <col min="76" max="76" width="0.875" style="3" customWidth="1"/>
    <col min="77" max="82" width="0.875" style="2" customWidth="1"/>
    <col min="83" max="83" width="0.875" style="3" customWidth="1"/>
    <col min="84" max="105" width="0.875" style="2" customWidth="1"/>
    <col min="106" max="106" width="0.875" style="3" customWidth="1"/>
    <col min="107" max="116" width="0.875" style="2" customWidth="1"/>
    <col min="117" max="117" width="0.75" style="2" customWidth="1"/>
    <col min="118" max="137" width="0.875" style="2" customWidth="1"/>
    <col min="138" max="143" width="5.875" style="2" customWidth="1"/>
    <col min="144" max="144" width="9.875" style="2" customWidth="1"/>
    <col min="145" max="225" width="8.375" style="2" customWidth="1"/>
    <col min="226" max="16384" width="5.875" style="2"/>
  </cols>
  <sheetData>
    <row r="1" spans="1:256" ht="15.75" customHeight="1" x14ac:dyDescent="0.15">
      <c r="BL1" s="2"/>
      <c r="BX1" s="2"/>
      <c r="CE1" s="2"/>
      <c r="DB1" s="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</row>
    <row r="3" spans="1:256" ht="15.75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4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4"/>
      <c r="BY3" s="53"/>
      <c r="BZ3" s="53"/>
      <c r="CA3" s="53"/>
      <c r="CB3" s="53"/>
      <c r="CC3" s="53"/>
      <c r="CD3" s="53"/>
      <c r="CE3" s="54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4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</row>
    <row r="4" spans="1:256" ht="15.75" customHeight="1" x14ac:dyDescent="0.1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4"/>
      <c r="BY4" s="53"/>
      <c r="BZ4" s="53"/>
      <c r="CA4" s="53"/>
      <c r="CB4" s="53"/>
      <c r="CC4" s="53"/>
      <c r="CD4" s="53"/>
      <c r="CE4" s="54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4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</row>
    <row r="5" spans="1:256" ht="15.75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4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4"/>
      <c r="BY5" s="53"/>
      <c r="BZ5" s="53"/>
      <c r="CA5" s="53"/>
      <c r="CB5" s="53"/>
      <c r="CC5" s="53"/>
      <c r="CD5" s="53"/>
      <c r="CE5" s="54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4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</row>
    <row r="6" spans="1:256" ht="15.75" customHeight="1" x14ac:dyDescent="0.1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4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4"/>
      <c r="BY6" s="53"/>
      <c r="BZ6" s="53"/>
      <c r="CA6" s="53"/>
      <c r="CB6" s="53"/>
      <c r="CC6" s="53"/>
      <c r="CD6" s="53"/>
      <c r="CE6" s="54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4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</row>
    <row r="7" spans="1:256" ht="15.75" customHeight="1" x14ac:dyDescent="0.1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4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4"/>
      <c r="BY7" s="53"/>
      <c r="BZ7" s="53"/>
      <c r="CA7" s="53"/>
      <c r="CB7" s="53"/>
      <c r="CC7" s="53"/>
      <c r="CD7" s="53"/>
      <c r="CE7" s="54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4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</row>
    <row r="8" spans="1:256" ht="15.75" customHeight="1" x14ac:dyDescent="0.1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4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4"/>
      <c r="BY8" s="53"/>
      <c r="BZ8" s="53"/>
      <c r="CA8" s="53"/>
      <c r="CB8" s="53"/>
      <c r="CC8" s="53"/>
      <c r="CD8" s="53"/>
      <c r="CE8" s="54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</row>
    <row r="9" spans="1:256" ht="15.75" customHeight="1" x14ac:dyDescent="0.1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4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4"/>
      <c r="BY9" s="53"/>
      <c r="BZ9" s="53"/>
      <c r="CA9" s="53"/>
      <c r="CB9" s="53"/>
      <c r="CC9" s="53"/>
      <c r="CD9" s="53"/>
      <c r="CE9" s="54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4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</row>
    <row r="10" spans="1:256" ht="15.75" customHeight="1" x14ac:dyDescent="0.1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4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4"/>
      <c r="BY10" s="53"/>
      <c r="BZ10" s="53"/>
      <c r="CA10" s="53"/>
      <c r="CB10" s="53"/>
      <c r="CC10" s="53"/>
      <c r="CD10" s="53"/>
      <c r="CE10" s="54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4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</row>
    <row r="11" spans="1:256" s="22" customFormat="1" ht="15.75" customHeight="1" x14ac:dyDescent="0.15">
      <c r="A11" s="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4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4"/>
      <c r="BY11" s="53"/>
      <c r="BZ11" s="53"/>
      <c r="CA11" s="53"/>
      <c r="CB11" s="53"/>
      <c r="CC11" s="53"/>
      <c r="CD11" s="53"/>
      <c r="CE11" s="54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4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2"/>
      <c r="EK11" s="2"/>
      <c r="EL11" s="2"/>
      <c r="EM11" s="24"/>
      <c r="EN11" s="24"/>
      <c r="EO11" s="24"/>
      <c r="EP11" s="24"/>
      <c r="EQ11" s="25"/>
      <c r="ER11" s="24"/>
      <c r="ES11" s="24"/>
      <c r="ET11" s="24"/>
      <c r="EU11" s="24"/>
      <c r="EV11" s="24"/>
      <c r="EW11" s="25"/>
      <c r="EX11" s="25"/>
      <c r="EY11" s="25"/>
      <c r="EZ11" s="25"/>
      <c r="FA11" s="25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22" customFormat="1" ht="15.75" customHeight="1" x14ac:dyDescent="0.15">
      <c r="A12" s="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5"/>
      <c r="AC12" s="56" t="s">
        <v>14</v>
      </c>
      <c r="AD12" s="57"/>
      <c r="AE12" s="57"/>
      <c r="AF12" s="57"/>
      <c r="AG12" s="57"/>
      <c r="AH12" s="57"/>
      <c r="AI12" s="57"/>
      <c r="AJ12" s="57"/>
      <c r="AK12" s="57"/>
      <c r="AL12" s="56" t="s">
        <v>14</v>
      </c>
      <c r="AM12" s="57"/>
      <c r="AN12" s="57"/>
      <c r="AO12" s="57"/>
      <c r="AP12" s="57"/>
      <c r="AQ12" s="57"/>
      <c r="AR12" s="57"/>
      <c r="AS12" s="57"/>
      <c r="AT12" s="57"/>
      <c r="AU12" s="56" t="s">
        <v>14</v>
      </c>
      <c r="AV12" s="57"/>
      <c r="AW12" s="57"/>
      <c r="AX12" s="57"/>
      <c r="AY12" s="57"/>
      <c r="AZ12" s="57"/>
      <c r="BA12" s="57"/>
      <c r="BB12" s="57"/>
      <c r="BC12" s="57"/>
      <c r="BD12" s="56" t="s">
        <v>14</v>
      </c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6" t="s">
        <v>14</v>
      </c>
      <c r="BP12" s="57"/>
      <c r="BQ12" s="57"/>
      <c r="BR12" s="57"/>
      <c r="BS12" s="57"/>
      <c r="BT12" s="57"/>
      <c r="BU12" s="57"/>
      <c r="BV12" s="57"/>
      <c r="BW12" s="56" t="s">
        <v>14</v>
      </c>
      <c r="BX12" s="57"/>
      <c r="BY12" s="57"/>
      <c r="BZ12" s="57"/>
      <c r="CA12" s="57"/>
      <c r="CB12" s="57"/>
      <c r="CC12" s="57"/>
      <c r="CD12" s="57"/>
      <c r="CE12" s="56" t="s">
        <v>14</v>
      </c>
      <c r="CF12" s="57"/>
      <c r="CG12" s="57"/>
      <c r="CH12" s="57"/>
      <c r="CI12" s="57"/>
      <c r="CJ12" s="57"/>
      <c r="CK12" s="57"/>
      <c r="CL12" s="57"/>
      <c r="CM12" s="57"/>
      <c r="CN12" s="56" t="s">
        <v>14</v>
      </c>
      <c r="CO12" s="57"/>
      <c r="CP12" s="57"/>
      <c r="CQ12" s="57"/>
      <c r="CR12" s="57"/>
      <c r="CS12" s="57"/>
      <c r="CT12" s="57"/>
      <c r="CU12" s="57"/>
      <c r="CV12" s="57"/>
      <c r="CW12" s="56" t="s">
        <v>14</v>
      </c>
      <c r="CX12" s="57"/>
      <c r="CY12" s="57"/>
      <c r="CZ12" s="57"/>
      <c r="DA12" s="57"/>
      <c r="DB12" s="57"/>
      <c r="DC12" s="56" t="s">
        <v>14</v>
      </c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6" t="s">
        <v>14</v>
      </c>
      <c r="DP12" s="57"/>
      <c r="DQ12" s="57"/>
      <c r="DR12" s="57"/>
      <c r="DS12" s="57"/>
      <c r="DT12" s="57"/>
      <c r="DU12" s="57"/>
      <c r="DV12" s="57"/>
      <c r="DW12" s="57"/>
      <c r="DX12" s="56" t="s">
        <v>14</v>
      </c>
      <c r="DY12" s="57"/>
      <c r="DZ12" s="57"/>
      <c r="EA12" s="57"/>
      <c r="EB12" s="57"/>
      <c r="EC12" s="57"/>
      <c r="ED12" s="57"/>
      <c r="EE12" s="57"/>
      <c r="EF12" s="57"/>
      <c r="EG12" s="53"/>
      <c r="EH12" s="53"/>
      <c r="EI12" s="53"/>
      <c r="EJ12" s="2"/>
      <c r="EK12" s="2"/>
      <c r="EL12" s="2"/>
      <c r="EM12" s="24"/>
      <c r="EO12" s="24"/>
      <c r="EP12" s="24"/>
      <c r="EQ12" s="25"/>
      <c r="ER12" s="24"/>
      <c r="ES12" s="24"/>
      <c r="ET12" s="24"/>
      <c r="EU12" s="24"/>
      <c r="EV12" s="24"/>
      <c r="EW12" s="25"/>
      <c r="EX12" s="25"/>
      <c r="EY12" s="25"/>
      <c r="EZ12" s="25"/>
      <c r="FA12" s="25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22" customFormat="1" ht="26.25" customHeight="1" x14ac:dyDescent="0.15">
      <c r="A13" s="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60"/>
      <c r="AA13" s="61"/>
      <c r="AB13" s="60"/>
      <c r="AC13" s="60"/>
      <c r="AD13" s="60"/>
      <c r="AE13" s="60"/>
      <c r="AF13" s="60"/>
      <c r="AG13" s="60"/>
      <c r="AH13" s="60"/>
      <c r="AI13" s="60"/>
      <c r="AJ13" s="60"/>
      <c r="AK13" s="62"/>
      <c r="AL13" s="63"/>
      <c r="AM13" s="63"/>
      <c r="AN13" s="60"/>
      <c r="AO13" s="60"/>
      <c r="AP13" s="63"/>
      <c r="AQ13" s="63"/>
      <c r="AR13" s="60"/>
      <c r="AS13" s="63"/>
      <c r="AT13" s="59"/>
      <c r="AU13" s="62"/>
      <c r="AV13" s="60"/>
      <c r="AW13" s="63"/>
      <c r="AX13" s="60"/>
      <c r="AY13" s="60"/>
      <c r="AZ13" s="63"/>
      <c r="BA13" s="60"/>
      <c r="BB13" s="60"/>
      <c r="BC13" s="60"/>
      <c r="BD13" s="59"/>
      <c r="BE13" s="63"/>
      <c r="BF13" s="63"/>
      <c r="BG13" s="60"/>
      <c r="BH13" s="63"/>
      <c r="BI13" s="63"/>
      <c r="BJ13" s="63"/>
      <c r="BK13" s="59"/>
      <c r="BL13" s="63"/>
      <c r="BM13" s="59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59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59"/>
      <c r="CN13" s="63"/>
      <c r="CO13" s="63"/>
      <c r="CP13" s="63"/>
      <c r="CQ13" s="63"/>
      <c r="CR13" s="63"/>
      <c r="CS13" s="63"/>
      <c r="CT13" s="63"/>
      <c r="CU13" s="63"/>
      <c r="CV13" s="59"/>
      <c r="CW13" s="63"/>
      <c r="CX13" s="63"/>
      <c r="CY13" s="63"/>
      <c r="CZ13" s="63"/>
      <c r="DA13" s="63"/>
      <c r="DB13" s="59"/>
      <c r="DC13" s="63"/>
      <c r="DD13" s="63"/>
      <c r="DE13" s="63"/>
      <c r="DF13" s="63"/>
      <c r="DG13" s="60"/>
      <c r="DH13" s="63"/>
      <c r="DI13" s="63"/>
      <c r="DJ13" s="60"/>
      <c r="DK13" s="60"/>
      <c r="DL13" s="59"/>
      <c r="DM13" s="62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4"/>
      <c r="EG13" s="53"/>
      <c r="EH13" s="53"/>
      <c r="EI13" s="53"/>
      <c r="EJ13" s="2"/>
      <c r="EK13" s="2"/>
      <c r="EL13" s="2"/>
      <c r="EM13" s="24"/>
      <c r="EN13" s="24" t="s">
        <v>79</v>
      </c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26"/>
      <c r="FA13" s="27" t="s">
        <v>3</v>
      </c>
      <c r="FB13" s="114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2" customFormat="1" ht="6.75" customHeight="1" x14ac:dyDescent="0.15">
      <c r="A14" s="2"/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  <c r="Z14" s="67"/>
      <c r="AA14" s="220" t="s">
        <v>15</v>
      </c>
      <c r="AB14" s="195"/>
      <c r="AC14" s="195"/>
      <c r="AD14" s="195"/>
      <c r="AE14" s="195"/>
      <c r="AF14" s="195"/>
      <c r="AG14" s="195"/>
      <c r="AH14" s="195"/>
      <c r="AI14" s="195"/>
      <c r="AJ14" s="196"/>
      <c r="AK14" s="220" t="s">
        <v>16</v>
      </c>
      <c r="AL14" s="195"/>
      <c r="AM14" s="195"/>
      <c r="AN14" s="195"/>
      <c r="AO14" s="195"/>
      <c r="AP14" s="195"/>
      <c r="AQ14" s="195"/>
      <c r="AR14" s="195"/>
      <c r="AS14" s="195"/>
      <c r="AT14" s="196"/>
      <c r="AU14" s="220" t="s">
        <v>17</v>
      </c>
      <c r="AV14" s="195"/>
      <c r="AW14" s="195"/>
      <c r="AX14" s="195"/>
      <c r="AY14" s="195"/>
      <c r="AZ14" s="195"/>
      <c r="BA14" s="195"/>
      <c r="BB14" s="195"/>
      <c r="BC14" s="195"/>
      <c r="BD14" s="195"/>
      <c r="BE14" s="69"/>
      <c r="BF14" s="69"/>
      <c r="BG14" s="67"/>
      <c r="BH14" s="69"/>
      <c r="BI14" s="69"/>
      <c r="BJ14" s="69"/>
      <c r="BK14" s="66"/>
      <c r="BL14" s="69"/>
      <c r="BM14" s="66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6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6"/>
      <c r="CN14" s="69"/>
      <c r="CO14" s="69"/>
      <c r="CP14" s="69"/>
      <c r="CQ14" s="69"/>
      <c r="CR14" s="69"/>
      <c r="CS14" s="69"/>
      <c r="CT14" s="69"/>
      <c r="CU14" s="69"/>
      <c r="CV14" s="66"/>
      <c r="CW14" s="69"/>
      <c r="CX14" s="69"/>
      <c r="CY14" s="69"/>
      <c r="CZ14" s="69"/>
      <c r="DA14" s="69"/>
      <c r="DB14" s="66"/>
      <c r="DC14" s="69"/>
      <c r="DD14" s="69"/>
      <c r="DE14" s="69"/>
      <c r="DF14" s="69"/>
      <c r="DG14" s="67"/>
      <c r="DH14" s="69"/>
      <c r="DI14" s="69"/>
      <c r="DJ14" s="67"/>
      <c r="DK14" s="67"/>
      <c r="DL14" s="66"/>
      <c r="DM14" s="220" t="s">
        <v>18</v>
      </c>
      <c r="DN14" s="195"/>
      <c r="DO14" s="195"/>
      <c r="DP14" s="195"/>
      <c r="DQ14" s="195"/>
      <c r="DR14" s="195"/>
      <c r="DS14" s="195"/>
      <c r="DT14" s="195"/>
      <c r="DU14" s="195"/>
      <c r="DV14" s="195"/>
      <c r="DW14" s="69"/>
      <c r="DX14" s="69"/>
      <c r="DY14" s="69"/>
      <c r="DZ14" s="69"/>
      <c r="EA14" s="69"/>
      <c r="EB14" s="69"/>
      <c r="EC14" s="69"/>
      <c r="ED14" s="69"/>
      <c r="EE14" s="69"/>
      <c r="EF14" s="70"/>
      <c r="EG14" s="54"/>
      <c r="EH14" s="54"/>
      <c r="EI14" s="53"/>
      <c r="EJ14" s="2"/>
      <c r="EK14" s="2"/>
      <c r="EL14" s="2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5"/>
      <c r="EZ14" s="25"/>
      <c r="FA14" s="23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23" customFormat="1" ht="5.25" customHeight="1" x14ac:dyDescent="0.15">
      <c r="A15" s="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71"/>
      <c r="Z15" s="71"/>
      <c r="AA15" s="221"/>
      <c r="AB15" s="195"/>
      <c r="AC15" s="195"/>
      <c r="AD15" s="195"/>
      <c r="AE15" s="195"/>
      <c r="AF15" s="195"/>
      <c r="AG15" s="195"/>
      <c r="AH15" s="195"/>
      <c r="AI15" s="195"/>
      <c r="AJ15" s="196"/>
      <c r="AK15" s="221"/>
      <c r="AL15" s="195"/>
      <c r="AM15" s="195"/>
      <c r="AN15" s="195"/>
      <c r="AO15" s="195"/>
      <c r="AP15" s="195"/>
      <c r="AQ15" s="195"/>
      <c r="AR15" s="195"/>
      <c r="AS15" s="195"/>
      <c r="AT15" s="196"/>
      <c r="AU15" s="221"/>
      <c r="AV15" s="195"/>
      <c r="AW15" s="195"/>
      <c r="AX15" s="195"/>
      <c r="AY15" s="195"/>
      <c r="AZ15" s="195"/>
      <c r="BA15" s="195"/>
      <c r="BB15" s="195"/>
      <c r="BC15" s="195"/>
      <c r="BD15" s="195"/>
      <c r="BE15" s="62"/>
      <c r="BF15" s="63"/>
      <c r="BG15" s="60"/>
      <c r="BH15" s="63"/>
      <c r="BI15" s="63"/>
      <c r="BJ15" s="63"/>
      <c r="BK15" s="60"/>
      <c r="BL15" s="59"/>
      <c r="BM15" s="60"/>
      <c r="BN15" s="64"/>
      <c r="BO15" s="62"/>
      <c r="BP15" s="63"/>
      <c r="BQ15" s="63"/>
      <c r="BR15" s="60"/>
      <c r="BS15" s="63"/>
      <c r="BT15" s="63"/>
      <c r="BU15" s="63"/>
      <c r="BV15" s="63"/>
      <c r="BW15" s="63"/>
      <c r="BX15" s="59"/>
      <c r="BY15" s="62"/>
      <c r="BZ15" s="63"/>
      <c r="CA15" s="63"/>
      <c r="CB15" s="63"/>
      <c r="CC15" s="63"/>
      <c r="CD15" s="63"/>
      <c r="CE15" s="63"/>
      <c r="CF15" s="63"/>
      <c r="CG15" s="63"/>
      <c r="CH15" s="63"/>
      <c r="CI15" s="62"/>
      <c r="CJ15" s="63"/>
      <c r="CK15" s="63"/>
      <c r="CL15" s="63"/>
      <c r="CM15" s="63"/>
      <c r="CN15" s="63"/>
      <c r="CO15" s="63"/>
      <c r="CP15" s="63"/>
      <c r="CQ15" s="63"/>
      <c r="CR15" s="59"/>
      <c r="CS15" s="62"/>
      <c r="CT15" s="63"/>
      <c r="CU15" s="63"/>
      <c r="CV15" s="59"/>
      <c r="CW15" s="63"/>
      <c r="CX15" s="63"/>
      <c r="CY15" s="63"/>
      <c r="CZ15" s="63"/>
      <c r="DA15" s="63"/>
      <c r="DB15" s="59"/>
      <c r="DC15" s="62"/>
      <c r="DD15" s="63"/>
      <c r="DE15" s="63"/>
      <c r="DF15" s="63"/>
      <c r="DG15" s="60"/>
      <c r="DH15" s="63"/>
      <c r="DI15" s="63"/>
      <c r="DJ15" s="60"/>
      <c r="DK15" s="60"/>
      <c r="DL15" s="64"/>
      <c r="DM15" s="221"/>
      <c r="DN15" s="195"/>
      <c r="DO15" s="195"/>
      <c r="DP15" s="195"/>
      <c r="DQ15" s="195"/>
      <c r="DR15" s="195"/>
      <c r="DS15" s="195"/>
      <c r="DT15" s="195"/>
      <c r="DU15" s="195"/>
      <c r="DV15" s="195"/>
      <c r="DW15" s="62"/>
      <c r="DX15" s="63"/>
      <c r="DY15" s="63"/>
      <c r="DZ15" s="63"/>
      <c r="EA15" s="63"/>
      <c r="EB15" s="63"/>
      <c r="EC15" s="63"/>
      <c r="ED15" s="63"/>
      <c r="EE15" s="63"/>
      <c r="EF15" s="64"/>
      <c r="EG15" s="54"/>
      <c r="EH15" s="54"/>
      <c r="EI15" s="54"/>
      <c r="EJ15" s="3"/>
      <c r="EK15" s="3"/>
      <c r="EL15" s="3"/>
      <c r="EM15" s="24"/>
      <c r="EN15" s="28"/>
      <c r="EO15" s="227" t="s">
        <v>12</v>
      </c>
      <c r="EP15" s="230" t="s">
        <v>19</v>
      </c>
      <c r="EQ15" s="205" t="s">
        <v>5</v>
      </c>
      <c r="ER15" s="186"/>
      <c r="ES15" s="186"/>
      <c r="ET15" s="186"/>
      <c r="EU15" s="186"/>
      <c r="EV15" s="186"/>
      <c r="EW15" s="186"/>
      <c r="EX15" s="208" t="s">
        <v>90</v>
      </c>
      <c r="EY15" s="187"/>
      <c r="EZ15" s="25"/>
      <c r="FA15" s="22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2" customFormat="1" ht="97.5" customHeight="1" x14ac:dyDescent="0.15">
      <c r="A16" s="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7"/>
      <c r="Z16" s="67"/>
      <c r="AA16" s="221"/>
      <c r="AB16" s="195"/>
      <c r="AC16" s="195"/>
      <c r="AD16" s="195"/>
      <c r="AE16" s="195"/>
      <c r="AF16" s="195"/>
      <c r="AG16" s="195"/>
      <c r="AH16" s="195"/>
      <c r="AI16" s="195"/>
      <c r="AJ16" s="196"/>
      <c r="AK16" s="221"/>
      <c r="AL16" s="195"/>
      <c r="AM16" s="195"/>
      <c r="AN16" s="195"/>
      <c r="AO16" s="195"/>
      <c r="AP16" s="195"/>
      <c r="AQ16" s="195"/>
      <c r="AR16" s="195"/>
      <c r="AS16" s="195"/>
      <c r="AT16" s="196"/>
      <c r="AU16" s="221"/>
      <c r="AV16" s="195"/>
      <c r="AW16" s="195"/>
      <c r="AX16" s="195"/>
      <c r="AY16" s="195"/>
      <c r="AZ16" s="195"/>
      <c r="BA16" s="195"/>
      <c r="BB16" s="195"/>
      <c r="BC16" s="195"/>
      <c r="BD16" s="195"/>
      <c r="BE16" s="73"/>
      <c r="BF16" s="74"/>
      <c r="BG16" s="74"/>
      <c r="BH16" s="74"/>
      <c r="BI16" s="74"/>
      <c r="BJ16" s="74"/>
      <c r="BK16" s="74"/>
      <c r="BL16" s="74"/>
      <c r="BM16" s="74"/>
      <c r="BN16" s="75"/>
      <c r="BO16" s="73"/>
      <c r="BP16" s="67"/>
      <c r="BQ16" s="67"/>
      <c r="BR16" s="67"/>
      <c r="BS16" s="67"/>
      <c r="BT16" s="67"/>
      <c r="BU16" s="67"/>
      <c r="BV16" s="67"/>
      <c r="BW16" s="67"/>
      <c r="BX16" s="68"/>
      <c r="BY16" s="194" t="s">
        <v>20</v>
      </c>
      <c r="BZ16" s="215"/>
      <c r="CA16" s="215"/>
      <c r="CB16" s="215"/>
      <c r="CC16" s="215"/>
      <c r="CD16" s="215"/>
      <c r="CE16" s="215"/>
      <c r="CF16" s="215"/>
      <c r="CG16" s="215"/>
      <c r="CH16" s="216"/>
      <c r="CI16" s="194" t="s">
        <v>21</v>
      </c>
      <c r="CJ16" s="195"/>
      <c r="CK16" s="195"/>
      <c r="CL16" s="195"/>
      <c r="CM16" s="195"/>
      <c r="CN16" s="195"/>
      <c r="CO16" s="195"/>
      <c r="CP16" s="195"/>
      <c r="CQ16" s="195"/>
      <c r="CR16" s="196"/>
      <c r="CS16" s="194" t="s">
        <v>13</v>
      </c>
      <c r="CT16" s="215"/>
      <c r="CU16" s="215"/>
      <c r="CV16" s="215"/>
      <c r="CW16" s="215"/>
      <c r="CX16" s="215"/>
      <c r="CY16" s="215"/>
      <c r="CZ16" s="215"/>
      <c r="DA16" s="215"/>
      <c r="DB16" s="216"/>
      <c r="DC16" s="194" t="s">
        <v>76</v>
      </c>
      <c r="DD16" s="195"/>
      <c r="DE16" s="195"/>
      <c r="DF16" s="195"/>
      <c r="DG16" s="195"/>
      <c r="DH16" s="195"/>
      <c r="DI16" s="195"/>
      <c r="DJ16" s="195"/>
      <c r="DK16" s="195"/>
      <c r="DL16" s="196"/>
      <c r="DM16" s="221"/>
      <c r="DN16" s="195"/>
      <c r="DO16" s="195"/>
      <c r="DP16" s="195"/>
      <c r="DQ16" s="195"/>
      <c r="DR16" s="195"/>
      <c r="DS16" s="195"/>
      <c r="DT16" s="195"/>
      <c r="DU16" s="195"/>
      <c r="DV16" s="195"/>
      <c r="DW16" s="194" t="s">
        <v>14</v>
      </c>
      <c r="DX16" s="215"/>
      <c r="DY16" s="215"/>
      <c r="DZ16" s="215"/>
      <c r="EA16" s="215"/>
      <c r="EB16" s="215"/>
      <c r="EC16" s="215"/>
      <c r="ED16" s="215"/>
      <c r="EE16" s="215"/>
      <c r="EF16" s="216"/>
      <c r="EG16" s="53"/>
      <c r="EH16" s="53"/>
      <c r="EI16" s="53"/>
      <c r="EJ16" s="2"/>
      <c r="EK16" s="2"/>
      <c r="EL16" s="2"/>
      <c r="EM16" s="25"/>
      <c r="EN16" s="31"/>
      <c r="EO16" s="228"/>
      <c r="EP16" s="231"/>
      <c r="EQ16" s="206"/>
      <c r="ER16" s="211" t="s">
        <v>89</v>
      </c>
      <c r="ES16" s="211" t="s">
        <v>1</v>
      </c>
      <c r="ET16" s="213" t="s">
        <v>6</v>
      </c>
      <c r="EU16" s="213" t="s">
        <v>7</v>
      </c>
      <c r="EV16" s="213" t="s">
        <v>8</v>
      </c>
      <c r="EW16" s="213" t="s">
        <v>77</v>
      </c>
      <c r="EX16" s="209"/>
      <c r="EY16" s="213" t="s">
        <v>134</v>
      </c>
      <c r="EZ16" s="25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2" customFormat="1" ht="30.75" customHeight="1" x14ac:dyDescent="0.15">
      <c r="A17" s="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7"/>
      <c r="Z17" s="67"/>
      <c r="AA17" s="76"/>
      <c r="AB17" s="79"/>
      <c r="AC17" s="79"/>
      <c r="AD17" s="79"/>
      <c r="AE17" s="79"/>
      <c r="AF17" s="79"/>
      <c r="AG17" s="79"/>
      <c r="AH17" s="79"/>
      <c r="AI17" s="79"/>
      <c r="AJ17" s="79"/>
      <c r="AK17" s="72"/>
      <c r="AL17" s="67"/>
      <c r="AM17" s="67"/>
      <c r="AN17" s="67"/>
      <c r="AO17" s="67"/>
      <c r="AP17" s="67"/>
      <c r="AQ17" s="67"/>
      <c r="AR17" s="67"/>
      <c r="AS17" s="67"/>
      <c r="AT17" s="68"/>
      <c r="AU17" s="76"/>
      <c r="AV17" s="79"/>
      <c r="AW17" s="79"/>
      <c r="AX17" s="79"/>
      <c r="AY17" s="79"/>
      <c r="AZ17" s="79"/>
      <c r="BA17" s="79"/>
      <c r="BB17" s="79"/>
      <c r="BC17" s="79"/>
      <c r="BD17" s="79"/>
      <c r="BE17" s="80"/>
      <c r="BF17" s="81"/>
      <c r="BG17" s="81"/>
      <c r="BH17" s="81"/>
      <c r="BI17" s="81"/>
      <c r="BJ17" s="81"/>
      <c r="BK17" s="81"/>
      <c r="BL17" s="81"/>
      <c r="BM17" s="81"/>
      <c r="BN17" s="82"/>
      <c r="BO17" s="76"/>
      <c r="BP17" s="79"/>
      <c r="BQ17" s="79"/>
      <c r="BR17" s="79"/>
      <c r="BS17" s="79"/>
      <c r="BT17" s="79"/>
      <c r="BU17" s="79"/>
      <c r="BV17" s="79"/>
      <c r="BW17" s="79"/>
      <c r="BX17" s="83"/>
      <c r="BY17" s="217"/>
      <c r="BZ17" s="218"/>
      <c r="CA17" s="218"/>
      <c r="CB17" s="218"/>
      <c r="CC17" s="218"/>
      <c r="CD17" s="218"/>
      <c r="CE17" s="218"/>
      <c r="CF17" s="218"/>
      <c r="CG17" s="218"/>
      <c r="CH17" s="219"/>
      <c r="CI17" s="197"/>
      <c r="CJ17" s="198"/>
      <c r="CK17" s="198"/>
      <c r="CL17" s="198"/>
      <c r="CM17" s="198"/>
      <c r="CN17" s="198"/>
      <c r="CO17" s="198"/>
      <c r="CP17" s="198"/>
      <c r="CQ17" s="198"/>
      <c r="CR17" s="199"/>
      <c r="CS17" s="217"/>
      <c r="CT17" s="218"/>
      <c r="CU17" s="218"/>
      <c r="CV17" s="218"/>
      <c r="CW17" s="218"/>
      <c r="CX17" s="218"/>
      <c r="CY17" s="218"/>
      <c r="CZ17" s="218"/>
      <c r="DA17" s="218"/>
      <c r="DB17" s="219"/>
      <c r="DC17" s="197"/>
      <c r="DD17" s="198"/>
      <c r="DE17" s="198"/>
      <c r="DF17" s="198"/>
      <c r="DG17" s="198"/>
      <c r="DH17" s="198"/>
      <c r="DI17" s="198"/>
      <c r="DJ17" s="198"/>
      <c r="DK17" s="198"/>
      <c r="DL17" s="199"/>
      <c r="DM17" s="72"/>
      <c r="DN17" s="71"/>
      <c r="DO17" s="71"/>
      <c r="DP17" s="71"/>
      <c r="DQ17" s="71"/>
      <c r="DR17" s="71"/>
      <c r="DS17" s="71"/>
      <c r="DT17" s="71"/>
      <c r="DU17" s="71"/>
      <c r="DV17" s="71"/>
      <c r="DW17" s="217"/>
      <c r="DX17" s="218"/>
      <c r="DY17" s="218"/>
      <c r="DZ17" s="218"/>
      <c r="EA17" s="218"/>
      <c r="EB17" s="218"/>
      <c r="EC17" s="218"/>
      <c r="ED17" s="218"/>
      <c r="EE17" s="218"/>
      <c r="EF17" s="219"/>
      <c r="EG17" s="53"/>
      <c r="EH17" s="53"/>
      <c r="EI17" s="53"/>
      <c r="EJ17" s="2"/>
      <c r="EK17" s="2"/>
      <c r="EL17" s="2"/>
      <c r="EM17" s="146"/>
      <c r="EN17" s="32"/>
      <c r="EO17" s="229"/>
      <c r="EP17" s="188" t="s">
        <v>22</v>
      </c>
      <c r="EQ17" s="207"/>
      <c r="ER17" s="212"/>
      <c r="ES17" s="212"/>
      <c r="ET17" s="214"/>
      <c r="EU17" s="214"/>
      <c r="EV17" s="214"/>
      <c r="EW17" s="214"/>
      <c r="EX17" s="210"/>
      <c r="EY17" s="214"/>
      <c r="EZ17" s="25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22" customFormat="1" ht="21.75" customHeight="1" x14ac:dyDescent="0.15">
      <c r="A18" s="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  <c r="Y18" s="60"/>
      <c r="Z18" s="60"/>
      <c r="AA18" s="84"/>
      <c r="AB18" s="69"/>
      <c r="AC18" s="69"/>
      <c r="AD18" s="69"/>
      <c r="AE18" s="69"/>
      <c r="AF18" s="69"/>
      <c r="AG18" s="69"/>
      <c r="AH18" s="69"/>
      <c r="AI18" s="71"/>
      <c r="AJ18" s="67"/>
      <c r="AK18" s="61"/>
      <c r="AL18" s="85"/>
      <c r="AM18" s="85"/>
      <c r="AN18" s="60"/>
      <c r="AO18" s="60"/>
      <c r="AP18" s="85"/>
      <c r="AQ18" s="85"/>
      <c r="AR18" s="60"/>
      <c r="AS18" s="85"/>
      <c r="AT18" s="86" t="s">
        <v>23</v>
      </c>
      <c r="AU18" s="62"/>
      <c r="AV18" s="60"/>
      <c r="AW18" s="63"/>
      <c r="AX18" s="60"/>
      <c r="AY18" s="60"/>
      <c r="AZ18" s="63"/>
      <c r="BA18" s="60"/>
      <c r="BB18" s="60"/>
      <c r="BC18" s="60"/>
      <c r="BD18" s="59"/>
      <c r="BE18" s="62"/>
      <c r="BF18" s="63"/>
      <c r="BG18" s="60"/>
      <c r="BH18" s="63"/>
      <c r="BI18" s="63"/>
      <c r="BJ18" s="63"/>
      <c r="BK18" s="60"/>
      <c r="BL18" s="59"/>
      <c r="BM18" s="60"/>
      <c r="BN18" s="59"/>
      <c r="BO18" s="62"/>
      <c r="BP18" s="63"/>
      <c r="BQ18" s="63"/>
      <c r="BR18" s="60"/>
      <c r="BS18" s="63"/>
      <c r="BT18" s="63"/>
      <c r="BU18" s="63"/>
      <c r="BV18" s="63"/>
      <c r="BW18" s="63"/>
      <c r="BX18" s="59"/>
      <c r="BY18" s="62"/>
      <c r="BZ18" s="63"/>
      <c r="CA18" s="63"/>
      <c r="CB18" s="63"/>
      <c r="CC18" s="63"/>
      <c r="CD18" s="63"/>
      <c r="CE18" s="63"/>
      <c r="CF18" s="63"/>
      <c r="CG18" s="63"/>
      <c r="CH18" s="63"/>
      <c r="CI18" s="62"/>
      <c r="CJ18" s="63"/>
      <c r="CK18" s="63"/>
      <c r="CL18" s="63"/>
      <c r="CM18" s="63"/>
      <c r="CN18" s="63"/>
      <c r="CO18" s="63"/>
      <c r="CP18" s="63"/>
      <c r="CQ18" s="63"/>
      <c r="CR18" s="59"/>
      <c r="CS18" s="62"/>
      <c r="CT18" s="63"/>
      <c r="CU18" s="63"/>
      <c r="CV18" s="59"/>
      <c r="CW18" s="63"/>
      <c r="CX18" s="63"/>
      <c r="CY18" s="63"/>
      <c r="CZ18" s="63"/>
      <c r="DA18" s="63"/>
      <c r="DB18" s="59"/>
      <c r="DC18" s="62"/>
      <c r="DD18" s="63"/>
      <c r="DE18" s="63"/>
      <c r="DF18" s="63"/>
      <c r="DG18" s="60"/>
      <c r="DH18" s="63"/>
      <c r="DI18" s="63"/>
      <c r="DJ18" s="60"/>
      <c r="DK18" s="60"/>
      <c r="DL18" s="59"/>
      <c r="DM18" s="62"/>
      <c r="DN18" s="63"/>
      <c r="DO18" s="63"/>
      <c r="DP18" s="63"/>
      <c r="DQ18" s="63"/>
      <c r="DR18" s="63"/>
      <c r="DS18" s="63"/>
      <c r="DT18" s="63"/>
      <c r="DU18" s="63"/>
      <c r="DV18" s="63"/>
      <c r="DW18" s="62"/>
      <c r="DX18" s="63"/>
      <c r="DY18" s="63"/>
      <c r="DZ18" s="63"/>
      <c r="EA18" s="63"/>
      <c r="EB18" s="63"/>
      <c r="EC18" s="63"/>
      <c r="ED18" s="63"/>
      <c r="EE18" s="63"/>
      <c r="EF18" s="87"/>
      <c r="EG18" s="53"/>
      <c r="EH18" s="53"/>
      <c r="EI18" s="53"/>
      <c r="EJ18" s="2"/>
      <c r="EK18" s="2"/>
      <c r="EL18" s="2"/>
      <c r="EM18" s="146"/>
      <c r="EN18" s="34" t="s">
        <v>9</v>
      </c>
      <c r="EO18" s="35">
        <v>638.70000000000005</v>
      </c>
      <c r="EP18" s="36">
        <v>80.7</v>
      </c>
      <c r="EQ18" s="37">
        <v>841</v>
      </c>
      <c r="ER18" s="37">
        <v>349.3</v>
      </c>
      <c r="ES18" s="37">
        <v>152.9</v>
      </c>
      <c r="ET18" s="37">
        <v>261.2</v>
      </c>
      <c r="EU18" s="37">
        <v>27</v>
      </c>
      <c r="EV18" s="37">
        <v>11.9</v>
      </c>
      <c r="EW18" s="38">
        <v>38.700000000000003</v>
      </c>
      <c r="EX18" s="37">
        <v>587.4</v>
      </c>
      <c r="EY18" s="37">
        <v>535.5</v>
      </c>
      <c r="EZ18" s="25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23" customFormat="1" ht="26.25" customHeight="1" x14ac:dyDescent="0.25">
      <c r="A19" s="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88"/>
      <c r="M19" s="54"/>
      <c r="N19" s="226" t="s">
        <v>24</v>
      </c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67"/>
      <c r="Z19" s="67"/>
      <c r="AA19" s="190">
        <f>EO18</f>
        <v>638.70000000000005</v>
      </c>
      <c r="AB19" s="200"/>
      <c r="AC19" s="200"/>
      <c r="AD19" s="200"/>
      <c r="AE19" s="200"/>
      <c r="AF19" s="200"/>
      <c r="AG19" s="200"/>
      <c r="AH19" s="200"/>
      <c r="AI19" s="200"/>
      <c r="AJ19" s="201"/>
      <c r="AK19" s="202">
        <f>EP18</f>
        <v>80.7</v>
      </c>
      <c r="AL19" s="203"/>
      <c r="AM19" s="203"/>
      <c r="AN19" s="203"/>
      <c r="AO19" s="203"/>
      <c r="AP19" s="203"/>
      <c r="AQ19" s="203"/>
      <c r="AR19" s="203"/>
      <c r="AS19" s="203"/>
      <c r="AT19" s="204"/>
      <c r="AU19" s="190">
        <f>EQ18</f>
        <v>841</v>
      </c>
      <c r="AV19" s="200"/>
      <c r="AW19" s="200"/>
      <c r="AX19" s="200"/>
      <c r="AY19" s="200"/>
      <c r="AZ19" s="200"/>
      <c r="BA19" s="200"/>
      <c r="BB19" s="200"/>
      <c r="BC19" s="200"/>
      <c r="BD19" s="201"/>
      <c r="BE19" s="190">
        <f>ER18</f>
        <v>349.3</v>
      </c>
      <c r="BF19" s="200"/>
      <c r="BG19" s="200"/>
      <c r="BH19" s="200"/>
      <c r="BI19" s="200"/>
      <c r="BJ19" s="200"/>
      <c r="BK19" s="200"/>
      <c r="BL19" s="200"/>
      <c r="BM19" s="200"/>
      <c r="BN19" s="201"/>
      <c r="BO19" s="190">
        <f>ES18</f>
        <v>152.9</v>
      </c>
      <c r="BP19" s="191"/>
      <c r="BQ19" s="191"/>
      <c r="BR19" s="191"/>
      <c r="BS19" s="191"/>
      <c r="BT19" s="191"/>
      <c r="BU19" s="191"/>
      <c r="BV19" s="191"/>
      <c r="BW19" s="191"/>
      <c r="BX19" s="192"/>
      <c r="BY19" s="190">
        <f>ET18</f>
        <v>261.2</v>
      </c>
      <c r="BZ19" s="191"/>
      <c r="CA19" s="191"/>
      <c r="CB19" s="191"/>
      <c r="CC19" s="191"/>
      <c r="CD19" s="191"/>
      <c r="CE19" s="191"/>
      <c r="CF19" s="191"/>
      <c r="CG19" s="191"/>
      <c r="CH19" s="192"/>
      <c r="CI19" s="190">
        <f>EU18</f>
        <v>27</v>
      </c>
      <c r="CJ19" s="191"/>
      <c r="CK19" s="191"/>
      <c r="CL19" s="191"/>
      <c r="CM19" s="191"/>
      <c r="CN19" s="191"/>
      <c r="CO19" s="191"/>
      <c r="CP19" s="191"/>
      <c r="CQ19" s="191"/>
      <c r="CR19" s="192"/>
      <c r="CS19" s="190">
        <f>EV18</f>
        <v>11.9</v>
      </c>
      <c r="CT19" s="191"/>
      <c r="CU19" s="191"/>
      <c r="CV19" s="191"/>
      <c r="CW19" s="191"/>
      <c r="CX19" s="191"/>
      <c r="CY19" s="191"/>
      <c r="CZ19" s="191"/>
      <c r="DA19" s="191"/>
      <c r="DB19" s="192"/>
      <c r="DC19" s="190">
        <f>EW18</f>
        <v>38.700000000000003</v>
      </c>
      <c r="DD19" s="191"/>
      <c r="DE19" s="191"/>
      <c r="DF19" s="191"/>
      <c r="DG19" s="191"/>
      <c r="DH19" s="191"/>
      <c r="DI19" s="191"/>
      <c r="DJ19" s="191"/>
      <c r="DK19" s="191"/>
      <c r="DL19" s="192"/>
      <c r="DM19" s="190">
        <f>EX18</f>
        <v>587.4</v>
      </c>
      <c r="DN19" s="191"/>
      <c r="DO19" s="191"/>
      <c r="DP19" s="191"/>
      <c r="DQ19" s="191"/>
      <c r="DR19" s="191"/>
      <c r="DS19" s="191"/>
      <c r="DT19" s="191"/>
      <c r="DU19" s="191"/>
      <c r="DV19" s="192"/>
      <c r="DW19" s="190">
        <f>EY18</f>
        <v>535.5</v>
      </c>
      <c r="DX19" s="193"/>
      <c r="DY19" s="193"/>
      <c r="DZ19" s="193"/>
      <c r="EA19" s="193"/>
      <c r="EB19" s="193"/>
      <c r="EC19" s="193"/>
      <c r="ED19" s="193"/>
      <c r="EE19" s="193"/>
      <c r="EF19" s="192"/>
      <c r="EG19" s="54"/>
      <c r="EH19" s="54"/>
      <c r="EI19" s="54"/>
      <c r="EJ19" s="3"/>
      <c r="EK19" s="3"/>
      <c r="EL19" s="3"/>
      <c r="EM19" s="146"/>
      <c r="EN19" s="39" t="s">
        <v>91</v>
      </c>
      <c r="EO19" s="40">
        <v>571.20000000000005</v>
      </c>
      <c r="EP19" s="41">
        <v>76.5</v>
      </c>
      <c r="EQ19" s="42">
        <v>642.5</v>
      </c>
      <c r="ER19" s="42">
        <v>278.60000000000002</v>
      </c>
      <c r="ES19" s="42">
        <v>109.7</v>
      </c>
      <c r="ET19" s="42">
        <v>214.8</v>
      </c>
      <c r="EU19" s="42">
        <v>15</v>
      </c>
      <c r="EV19" s="42">
        <v>6.2</v>
      </c>
      <c r="EW19" s="38">
        <v>18.100000000000001</v>
      </c>
      <c r="EX19" s="42">
        <v>564.20000000000005</v>
      </c>
      <c r="EY19" s="42">
        <v>484.4</v>
      </c>
      <c r="EZ19" s="25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2" customFormat="1" ht="26.25" customHeight="1" x14ac:dyDescent="0.25">
      <c r="A20" s="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94"/>
      <c r="M20" s="53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67"/>
      <c r="Y20" s="67"/>
      <c r="Z20" s="67"/>
      <c r="AA20" s="89"/>
      <c r="AB20" s="90"/>
      <c r="AC20" s="90"/>
      <c r="AD20" s="90"/>
      <c r="AE20" s="90"/>
      <c r="AF20" s="90"/>
      <c r="AG20" s="90"/>
      <c r="AH20" s="90"/>
      <c r="AI20" s="90"/>
      <c r="AJ20" s="91"/>
      <c r="AK20" s="92"/>
      <c r="AL20" s="77"/>
      <c r="AM20" s="77"/>
      <c r="AN20" s="77"/>
      <c r="AO20" s="77"/>
      <c r="AP20" s="77"/>
      <c r="AQ20" s="77"/>
      <c r="AR20" s="77"/>
      <c r="AS20" s="77"/>
      <c r="AT20" s="78"/>
      <c r="AU20" s="89"/>
      <c r="AV20" s="90"/>
      <c r="AW20" s="90"/>
      <c r="AX20" s="90"/>
      <c r="AY20" s="90"/>
      <c r="AZ20" s="90"/>
      <c r="BA20" s="90"/>
      <c r="BB20" s="90"/>
      <c r="BC20" s="90"/>
      <c r="BD20" s="91"/>
      <c r="BE20" s="89"/>
      <c r="BF20" s="90"/>
      <c r="BG20" s="90"/>
      <c r="BH20" s="90"/>
      <c r="BI20" s="90"/>
      <c r="BJ20" s="90"/>
      <c r="BK20" s="90"/>
      <c r="BL20" s="90"/>
      <c r="BM20" s="90"/>
      <c r="BN20" s="91"/>
      <c r="BO20" s="89"/>
      <c r="BP20" s="90"/>
      <c r="BQ20" s="90"/>
      <c r="BR20" s="90"/>
      <c r="BS20" s="90"/>
      <c r="BT20" s="90"/>
      <c r="BU20" s="90"/>
      <c r="BV20" s="90"/>
      <c r="BW20" s="90"/>
      <c r="BX20" s="91"/>
      <c r="BY20" s="89"/>
      <c r="BZ20" s="90"/>
      <c r="CA20" s="90"/>
      <c r="CB20" s="90"/>
      <c r="CC20" s="90"/>
      <c r="CD20" s="90"/>
      <c r="CE20" s="90"/>
      <c r="CF20" s="90"/>
      <c r="CG20" s="90"/>
      <c r="CH20" s="91"/>
      <c r="CI20" s="89"/>
      <c r="CJ20" s="90"/>
      <c r="CK20" s="90"/>
      <c r="CL20" s="90"/>
      <c r="CM20" s="90"/>
      <c r="CN20" s="90"/>
      <c r="CO20" s="90"/>
      <c r="CP20" s="90"/>
      <c r="CQ20" s="90"/>
      <c r="CR20" s="91"/>
      <c r="CS20" s="89"/>
      <c r="CT20" s="90"/>
      <c r="CU20" s="90"/>
      <c r="CV20" s="90"/>
      <c r="CW20" s="90"/>
      <c r="CX20" s="90"/>
      <c r="CY20" s="90"/>
      <c r="CZ20" s="90"/>
      <c r="DA20" s="90"/>
      <c r="DB20" s="91"/>
      <c r="DC20" s="89"/>
      <c r="DD20" s="90"/>
      <c r="DE20" s="90"/>
      <c r="DF20" s="90"/>
      <c r="DG20" s="90"/>
      <c r="DH20" s="90"/>
      <c r="DI20" s="90"/>
      <c r="DJ20" s="90"/>
      <c r="DK20" s="90"/>
      <c r="DL20" s="91"/>
      <c r="DM20" s="89"/>
      <c r="DN20" s="90"/>
      <c r="DO20" s="90"/>
      <c r="DP20" s="90"/>
      <c r="DQ20" s="90"/>
      <c r="DR20" s="90"/>
      <c r="DS20" s="90"/>
      <c r="DT20" s="90"/>
      <c r="DU20" s="90"/>
      <c r="DV20" s="91"/>
      <c r="DW20" s="89"/>
      <c r="DX20" s="93"/>
      <c r="DY20" s="93"/>
      <c r="DZ20" s="93"/>
      <c r="EA20" s="93"/>
      <c r="EB20" s="93"/>
      <c r="EC20" s="93"/>
      <c r="ED20" s="93"/>
      <c r="EE20" s="93"/>
      <c r="EF20" s="91"/>
      <c r="EG20" s="53"/>
      <c r="EH20" s="53"/>
      <c r="EI20" s="53"/>
      <c r="EJ20" s="2"/>
      <c r="EK20" s="2"/>
      <c r="EL20" s="2"/>
      <c r="EM20" s="146"/>
      <c r="EN20" s="39" t="s">
        <v>92</v>
      </c>
      <c r="EO20" s="40">
        <v>662.7</v>
      </c>
      <c r="EP20" s="41">
        <v>83</v>
      </c>
      <c r="EQ20" s="42">
        <v>949.7</v>
      </c>
      <c r="ER20" s="42">
        <v>444</v>
      </c>
      <c r="ES20" s="42">
        <v>148.9</v>
      </c>
      <c r="ET20" s="42">
        <v>296</v>
      </c>
      <c r="EU20" s="42">
        <v>27.3</v>
      </c>
      <c r="EV20" s="42">
        <v>7.9</v>
      </c>
      <c r="EW20" s="38">
        <v>25.7</v>
      </c>
      <c r="EX20" s="42">
        <v>559.29999999999995</v>
      </c>
      <c r="EY20" s="42">
        <v>486.1</v>
      </c>
      <c r="EZ20" s="25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2" customFormat="1" ht="26.25" customHeight="1" x14ac:dyDescent="0.25">
      <c r="A21" s="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94"/>
      <c r="M21" s="53"/>
      <c r="N21" s="226" t="s">
        <v>25</v>
      </c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67"/>
      <c r="Z21" s="67"/>
      <c r="AA21" s="190">
        <f t="shared" ref="AA21:AA26" si="0">EO19</f>
        <v>571.20000000000005</v>
      </c>
      <c r="AB21" s="191"/>
      <c r="AC21" s="191"/>
      <c r="AD21" s="191"/>
      <c r="AE21" s="191"/>
      <c r="AF21" s="191"/>
      <c r="AG21" s="191"/>
      <c r="AH21" s="191"/>
      <c r="AI21" s="191"/>
      <c r="AJ21" s="192"/>
      <c r="AK21" s="202">
        <f t="shared" ref="AK21:AK26" si="1">EP19</f>
        <v>76.5</v>
      </c>
      <c r="AL21" s="203"/>
      <c r="AM21" s="203"/>
      <c r="AN21" s="203"/>
      <c r="AO21" s="203"/>
      <c r="AP21" s="203"/>
      <c r="AQ21" s="203"/>
      <c r="AR21" s="203"/>
      <c r="AS21" s="203"/>
      <c r="AT21" s="204"/>
      <c r="AU21" s="190">
        <f t="shared" ref="AU21:AU26" si="2">EQ19</f>
        <v>642.5</v>
      </c>
      <c r="AV21" s="200"/>
      <c r="AW21" s="200"/>
      <c r="AX21" s="200"/>
      <c r="AY21" s="200"/>
      <c r="AZ21" s="200"/>
      <c r="BA21" s="200"/>
      <c r="BB21" s="200"/>
      <c r="BC21" s="200"/>
      <c r="BD21" s="201"/>
      <c r="BE21" s="190">
        <f t="shared" ref="BE21:BE26" si="3">ER19</f>
        <v>278.60000000000002</v>
      </c>
      <c r="BF21" s="200"/>
      <c r="BG21" s="200"/>
      <c r="BH21" s="200"/>
      <c r="BI21" s="200"/>
      <c r="BJ21" s="200"/>
      <c r="BK21" s="200"/>
      <c r="BL21" s="200"/>
      <c r="BM21" s="200"/>
      <c r="BN21" s="201"/>
      <c r="BO21" s="190">
        <f t="shared" ref="BO21:BO26" si="4">ES19</f>
        <v>109.7</v>
      </c>
      <c r="BP21" s="191"/>
      <c r="BQ21" s="191"/>
      <c r="BR21" s="191"/>
      <c r="BS21" s="191"/>
      <c r="BT21" s="191"/>
      <c r="BU21" s="191"/>
      <c r="BV21" s="191"/>
      <c r="BW21" s="191"/>
      <c r="BX21" s="192"/>
      <c r="BY21" s="190">
        <f t="shared" ref="BY21:BY26" si="5">ET19</f>
        <v>214.8</v>
      </c>
      <c r="BZ21" s="191"/>
      <c r="CA21" s="191"/>
      <c r="CB21" s="191"/>
      <c r="CC21" s="191"/>
      <c r="CD21" s="191"/>
      <c r="CE21" s="191"/>
      <c r="CF21" s="191"/>
      <c r="CG21" s="191"/>
      <c r="CH21" s="192"/>
      <c r="CI21" s="190">
        <f t="shared" ref="CI21:CI26" si="6">EU19</f>
        <v>15</v>
      </c>
      <c r="CJ21" s="191"/>
      <c r="CK21" s="191"/>
      <c r="CL21" s="191"/>
      <c r="CM21" s="191"/>
      <c r="CN21" s="191"/>
      <c r="CO21" s="191"/>
      <c r="CP21" s="191"/>
      <c r="CQ21" s="191"/>
      <c r="CR21" s="192"/>
      <c r="CS21" s="190">
        <f t="shared" ref="CS21:CS26" si="7">EV19</f>
        <v>6.2</v>
      </c>
      <c r="CT21" s="191"/>
      <c r="CU21" s="191"/>
      <c r="CV21" s="191"/>
      <c r="CW21" s="191"/>
      <c r="CX21" s="191"/>
      <c r="CY21" s="191"/>
      <c r="CZ21" s="191"/>
      <c r="DA21" s="191"/>
      <c r="DB21" s="192"/>
      <c r="DC21" s="190">
        <f t="shared" ref="DC21:DC26" si="8">EW19</f>
        <v>18.100000000000001</v>
      </c>
      <c r="DD21" s="191"/>
      <c r="DE21" s="191"/>
      <c r="DF21" s="191"/>
      <c r="DG21" s="191"/>
      <c r="DH21" s="191"/>
      <c r="DI21" s="191"/>
      <c r="DJ21" s="191"/>
      <c r="DK21" s="191"/>
      <c r="DL21" s="192"/>
      <c r="DM21" s="190">
        <f t="shared" ref="DM21:DM26" si="9">EX19</f>
        <v>564.20000000000005</v>
      </c>
      <c r="DN21" s="191"/>
      <c r="DO21" s="191"/>
      <c r="DP21" s="191"/>
      <c r="DQ21" s="191"/>
      <c r="DR21" s="191"/>
      <c r="DS21" s="191"/>
      <c r="DT21" s="191"/>
      <c r="DU21" s="191"/>
      <c r="DV21" s="192"/>
      <c r="DW21" s="190">
        <f t="shared" ref="DW21:DW26" si="10">EY19</f>
        <v>484.4</v>
      </c>
      <c r="DX21" s="193"/>
      <c r="DY21" s="193"/>
      <c r="DZ21" s="193"/>
      <c r="EA21" s="193"/>
      <c r="EB21" s="193"/>
      <c r="EC21" s="193"/>
      <c r="ED21" s="193"/>
      <c r="EE21" s="193"/>
      <c r="EF21" s="192"/>
      <c r="EG21" s="53"/>
      <c r="EH21" s="53"/>
      <c r="EI21" s="53"/>
      <c r="EJ21" s="2"/>
      <c r="EK21" s="2"/>
      <c r="EL21" s="2"/>
      <c r="EM21" s="146"/>
      <c r="EN21" s="39" t="s">
        <v>93</v>
      </c>
      <c r="EO21" s="40">
        <v>668</v>
      </c>
      <c r="EP21" s="41">
        <v>82.8</v>
      </c>
      <c r="EQ21" s="42">
        <v>939.7</v>
      </c>
      <c r="ER21" s="42">
        <v>372.5</v>
      </c>
      <c r="ES21" s="42">
        <v>203.2</v>
      </c>
      <c r="ET21" s="42">
        <v>269.39999999999998</v>
      </c>
      <c r="EU21" s="42">
        <v>35.4</v>
      </c>
      <c r="EV21" s="42">
        <v>18.8</v>
      </c>
      <c r="EW21" s="38">
        <v>40.299999999999997</v>
      </c>
      <c r="EX21" s="42">
        <v>588</v>
      </c>
      <c r="EY21" s="42">
        <v>506.3</v>
      </c>
      <c r="EZ21" s="25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22" customFormat="1" ht="26.25" customHeight="1" x14ac:dyDescent="0.25">
      <c r="A22" s="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94"/>
      <c r="M22" s="53"/>
      <c r="N22" s="226" t="s">
        <v>26</v>
      </c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67"/>
      <c r="Z22" s="67"/>
      <c r="AA22" s="190">
        <f t="shared" si="0"/>
        <v>662.7</v>
      </c>
      <c r="AB22" s="191"/>
      <c r="AC22" s="191"/>
      <c r="AD22" s="191"/>
      <c r="AE22" s="191"/>
      <c r="AF22" s="191"/>
      <c r="AG22" s="191"/>
      <c r="AH22" s="191"/>
      <c r="AI22" s="191"/>
      <c r="AJ22" s="192"/>
      <c r="AK22" s="202">
        <f t="shared" si="1"/>
        <v>83</v>
      </c>
      <c r="AL22" s="203"/>
      <c r="AM22" s="203"/>
      <c r="AN22" s="203"/>
      <c r="AO22" s="203"/>
      <c r="AP22" s="203"/>
      <c r="AQ22" s="203"/>
      <c r="AR22" s="203"/>
      <c r="AS22" s="203"/>
      <c r="AT22" s="204"/>
      <c r="AU22" s="190">
        <f t="shared" si="2"/>
        <v>949.7</v>
      </c>
      <c r="AV22" s="200"/>
      <c r="AW22" s="200"/>
      <c r="AX22" s="200"/>
      <c r="AY22" s="200"/>
      <c r="AZ22" s="200"/>
      <c r="BA22" s="200"/>
      <c r="BB22" s="200"/>
      <c r="BC22" s="200"/>
      <c r="BD22" s="201"/>
      <c r="BE22" s="190">
        <f t="shared" si="3"/>
        <v>444</v>
      </c>
      <c r="BF22" s="200"/>
      <c r="BG22" s="200"/>
      <c r="BH22" s="200"/>
      <c r="BI22" s="200"/>
      <c r="BJ22" s="200"/>
      <c r="BK22" s="200"/>
      <c r="BL22" s="200"/>
      <c r="BM22" s="200"/>
      <c r="BN22" s="201"/>
      <c r="BO22" s="190">
        <f t="shared" si="4"/>
        <v>148.9</v>
      </c>
      <c r="BP22" s="191"/>
      <c r="BQ22" s="191"/>
      <c r="BR22" s="191"/>
      <c r="BS22" s="191"/>
      <c r="BT22" s="191"/>
      <c r="BU22" s="191"/>
      <c r="BV22" s="191"/>
      <c r="BW22" s="191"/>
      <c r="BX22" s="192"/>
      <c r="BY22" s="190">
        <f t="shared" si="5"/>
        <v>296</v>
      </c>
      <c r="BZ22" s="191"/>
      <c r="CA22" s="191"/>
      <c r="CB22" s="191"/>
      <c r="CC22" s="191"/>
      <c r="CD22" s="191"/>
      <c r="CE22" s="191"/>
      <c r="CF22" s="191"/>
      <c r="CG22" s="191"/>
      <c r="CH22" s="192"/>
      <c r="CI22" s="190">
        <f t="shared" si="6"/>
        <v>27.3</v>
      </c>
      <c r="CJ22" s="191"/>
      <c r="CK22" s="191"/>
      <c r="CL22" s="191"/>
      <c r="CM22" s="191"/>
      <c r="CN22" s="191"/>
      <c r="CO22" s="191"/>
      <c r="CP22" s="191"/>
      <c r="CQ22" s="191"/>
      <c r="CR22" s="192"/>
      <c r="CS22" s="190">
        <f t="shared" si="7"/>
        <v>7.9</v>
      </c>
      <c r="CT22" s="191"/>
      <c r="CU22" s="191"/>
      <c r="CV22" s="191"/>
      <c r="CW22" s="191"/>
      <c r="CX22" s="191"/>
      <c r="CY22" s="191"/>
      <c r="CZ22" s="191"/>
      <c r="DA22" s="191"/>
      <c r="DB22" s="192"/>
      <c r="DC22" s="190">
        <f t="shared" si="8"/>
        <v>25.7</v>
      </c>
      <c r="DD22" s="191"/>
      <c r="DE22" s="191"/>
      <c r="DF22" s="191"/>
      <c r="DG22" s="191"/>
      <c r="DH22" s="191"/>
      <c r="DI22" s="191"/>
      <c r="DJ22" s="191"/>
      <c r="DK22" s="191"/>
      <c r="DL22" s="192"/>
      <c r="DM22" s="190">
        <f t="shared" si="9"/>
        <v>559.29999999999995</v>
      </c>
      <c r="DN22" s="191"/>
      <c r="DO22" s="191"/>
      <c r="DP22" s="191"/>
      <c r="DQ22" s="191"/>
      <c r="DR22" s="191"/>
      <c r="DS22" s="191"/>
      <c r="DT22" s="191"/>
      <c r="DU22" s="191"/>
      <c r="DV22" s="192"/>
      <c r="DW22" s="190">
        <f t="shared" si="10"/>
        <v>486.1</v>
      </c>
      <c r="DX22" s="193"/>
      <c r="DY22" s="193"/>
      <c r="DZ22" s="193"/>
      <c r="EA22" s="193"/>
      <c r="EB22" s="193"/>
      <c r="EC22" s="193"/>
      <c r="ED22" s="193"/>
      <c r="EE22" s="193"/>
      <c r="EF22" s="192"/>
      <c r="EG22" s="53"/>
      <c r="EH22" s="53"/>
      <c r="EI22" s="53"/>
      <c r="EJ22" s="2"/>
      <c r="EK22" s="2"/>
      <c r="EL22" s="2"/>
      <c r="EM22" s="146"/>
      <c r="EN22" s="39" t="s">
        <v>94</v>
      </c>
      <c r="EO22" s="40">
        <v>669.3</v>
      </c>
      <c r="EP22" s="41">
        <v>72.7</v>
      </c>
      <c r="EQ22" s="42">
        <v>856.2</v>
      </c>
      <c r="ER22" s="42">
        <v>372</v>
      </c>
      <c r="ES22" s="42">
        <v>119.7</v>
      </c>
      <c r="ET22" s="42">
        <v>283.7</v>
      </c>
      <c r="EU22" s="42">
        <v>35.5</v>
      </c>
      <c r="EV22" s="42">
        <v>2.2999999999999998</v>
      </c>
      <c r="EW22" s="38">
        <v>43</v>
      </c>
      <c r="EX22" s="42">
        <v>610.20000000000005</v>
      </c>
      <c r="EY22" s="42">
        <v>539.6</v>
      </c>
      <c r="EZ22" s="25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23" customFormat="1" ht="26.25" customHeight="1" x14ac:dyDescent="0.25">
      <c r="A23" s="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94"/>
      <c r="M23" s="54"/>
      <c r="N23" s="226" t="s">
        <v>27</v>
      </c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67"/>
      <c r="Z23" s="67"/>
      <c r="AA23" s="190">
        <f t="shared" si="0"/>
        <v>668</v>
      </c>
      <c r="AB23" s="191"/>
      <c r="AC23" s="191"/>
      <c r="AD23" s="191"/>
      <c r="AE23" s="191"/>
      <c r="AF23" s="191"/>
      <c r="AG23" s="191"/>
      <c r="AH23" s="191"/>
      <c r="AI23" s="191"/>
      <c r="AJ23" s="192"/>
      <c r="AK23" s="202">
        <f t="shared" si="1"/>
        <v>82.8</v>
      </c>
      <c r="AL23" s="203"/>
      <c r="AM23" s="203"/>
      <c r="AN23" s="203"/>
      <c r="AO23" s="203"/>
      <c r="AP23" s="203"/>
      <c r="AQ23" s="203"/>
      <c r="AR23" s="203"/>
      <c r="AS23" s="203"/>
      <c r="AT23" s="204"/>
      <c r="AU23" s="190">
        <f t="shared" si="2"/>
        <v>939.7</v>
      </c>
      <c r="AV23" s="200"/>
      <c r="AW23" s="200"/>
      <c r="AX23" s="200"/>
      <c r="AY23" s="200"/>
      <c r="AZ23" s="200"/>
      <c r="BA23" s="200"/>
      <c r="BB23" s="200"/>
      <c r="BC23" s="200"/>
      <c r="BD23" s="201"/>
      <c r="BE23" s="190">
        <f t="shared" si="3"/>
        <v>372.5</v>
      </c>
      <c r="BF23" s="200"/>
      <c r="BG23" s="200"/>
      <c r="BH23" s="200"/>
      <c r="BI23" s="200"/>
      <c r="BJ23" s="200"/>
      <c r="BK23" s="200"/>
      <c r="BL23" s="200"/>
      <c r="BM23" s="200"/>
      <c r="BN23" s="201"/>
      <c r="BO23" s="190">
        <f t="shared" si="4"/>
        <v>203.2</v>
      </c>
      <c r="BP23" s="191"/>
      <c r="BQ23" s="191"/>
      <c r="BR23" s="191"/>
      <c r="BS23" s="191"/>
      <c r="BT23" s="191"/>
      <c r="BU23" s="191"/>
      <c r="BV23" s="191"/>
      <c r="BW23" s="191"/>
      <c r="BX23" s="192"/>
      <c r="BY23" s="190">
        <f t="shared" si="5"/>
        <v>269.39999999999998</v>
      </c>
      <c r="BZ23" s="191"/>
      <c r="CA23" s="191"/>
      <c r="CB23" s="191"/>
      <c r="CC23" s="191"/>
      <c r="CD23" s="191"/>
      <c r="CE23" s="191"/>
      <c r="CF23" s="191"/>
      <c r="CG23" s="191"/>
      <c r="CH23" s="192"/>
      <c r="CI23" s="190">
        <f t="shared" si="6"/>
        <v>35.4</v>
      </c>
      <c r="CJ23" s="191"/>
      <c r="CK23" s="191"/>
      <c r="CL23" s="191"/>
      <c r="CM23" s="191"/>
      <c r="CN23" s="191"/>
      <c r="CO23" s="191"/>
      <c r="CP23" s="191"/>
      <c r="CQ23" s="191"/>
      <c r="CR23" s="192"/>
      <c r="CS23" s="190">
        <f t="shared" si="7"/>
        <v>18.8</v>
      </c>
      <c r="CT23" s="191"/>
      <c r="CU23" s="191"/>
      <c r="CV23" s="191"/>
      <c r="CW23" s="191"/>
      <c r="CX23" s="191"/>
      <c r="CY23" s="191"/>
      <c r="CZ23" s="191"/>
      <c r="DA23" s="191"/>
      <c r="DB23" s="192"/>
      <c r="DC23" s="190">
        <f t="shared" si="8"/>
        <v>40.299999999999997</v>
      </c>
      <c r="DD23" s="191"/>
      <c r="DE23" s="191"/>
      <c r="DF23" s="191"/>
      <c r="DG23" s="191"/>
      <c r="DH23" s="191"/>
      <c r="DI23" s="191"/>
      <c r="DJ23" s="191"/>
      <c r="DK23" s="191"/>
      <c r="DL23" s="192"/>
      <c r="DM23" s="190">
        <f t="shared" si="9"/>
        <v>588</v>
      </c>
      <c r="DN23" s="191"/>
      <c r="DO23" s="191"/>
      <c r="DP23" s="191"/>
      <c r="DQ23" s="191"/>
      <c r="DR23" s="191"/>
      <c r="DS23" s="191"/>
      <c r="DT23" s="191"/>
      <c r="DU23" s="191"/>
      <c r="DV23" s="192"/>
      <c r="DW23" s="190">
        <f t="shared" si="10"/>
        <v>506.3</v>
      </c>
      <c r="DX23" s="193"/>
      <c r="DY23" s="193"/>
      <c r="DZ23" s="193"/>
      <c r="EA23" s="193"/>
      <c r="EB23" s="193"/>
      <c r="EC23" s="193"/>
      <c r="ED23" s="193"/>
      <c r="EE23" s="193"/>
      <c r="EF23" s="192"/>
      <c r="EG23" s="54"/>
      <c r="EH23" s="54"/>
      <c r="EI23" s="54"/>
      <c r="EJ23" s="3"/>
      <c r="EK23" s="3"/>
      <c r="EL23" s="3"/>
      <c r="EM23" s="146"/>
      <c r="EN23" s="39" t="s">
        <v>95</v>
      </c>
      <c r="EO23" s="40">
        <v>723.5</v>
      </c>
      <c r="EP23" s="41">
        <v>75.900000000000006</v>
      </c>
      <c r="EQ23" s="42">
        <v>945.7</v>
      </c>
      <c r="ER23" s="42">
        <v>439.7</v>
      </c>
      <c r="ES23" s="42">
        <v>135.1</v>
      </c>
      <c r="ET23" s="42">
        <v>301.60000000000002</v>
      </c>
      <c r="EU23" s="42">
        <v>37.6</v>
      </c>
      <c r="EV23" s="42">
        <v>4.4000000000000004</v>
      </c>
      <c r="EW23" s="38">
        <v>27.2</v>
      </c>
      <c r="EX23" s="42">
        <v>628.9</v>
      </c>
      <c r="EY23" s="42">
        <v>559.79999999999995</v>
      </c>
      <c r="EZ23" s="25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2" customFormat="1" ht="26.25" customHeight="1" x14ac:dyDescent="0.25">
      <c r="A24" s="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94"/>
      <c r="M24" s="53"/>
      <c r="N24" s="226" t="s">
        <v>28</v>
      </c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67"/>
      <c r="Z24" s="67"/>
      <c r="AA24" s="190">
        <f t="shared" si="0"/>
        <v>669.3</v>
      </c>
      <c r="AB24" s="191"/>
      <c r="AC24" s="191"/>
      <c r="AD24" s="191"/>
      <c r="AE24" s="191"/>
      <c r="AF24" s="191"/>
      <c r="AG24" s="191"/>
      <c r="AH24" s="191"/>
      <c r="AI24" s="191"/>
      <c r="AJ24" s="192"/>
      <c r="AK24" s="202">
        <f t="shared" si="1"/>
        <v>72.7</v>
      </c>
      <c r="AL24" s="203"/>
      <c r="AM24" s="203"/>
      <c r="AN24" s="203"/>
      <c r="AO24" s="203"/>
      <c r="AP24" s="203"/>
      <c r="AQ24" s="203"/>
      <c r="AR24" s="203"/>
      <c r="AS24" s="203"/>
      <c r="AT24" s="204"/>
      <c r="AU24" s="190">
        <f t="shared" si="2"/>
        <v>856.2</v>
      </c>
      <c r="AV24" s="200"/>
      <c r="AW24" s="200"/>
      <c r="AX24" s="200"/>
      <c r="AY24" s="200"/>
      <c r="AZ24" s="200"/>
      <c r="BA24" s="200"/>
      <c r="BB24" s="200"/>
      <c r="BC24" s="200"/>
      <c r="BD24" s="201"/>
      <c r="BE24" s="190">
        <f t="shared" si="3"/>
        <v>372</v>
      </c>
      <c r="BF24" s="200"/>
      <c r="BG24" s="200"/>
      <c r="BH24" s="200"/>
      <c r="BI24" s="200"/>
      <c r="BJ24" s="200"/>
      <c r="BK24" s="200"/>
      <c r="BL24" s="200"/>
      <c r="BM24" s="200"/>
      <c r="BN24" s="201"/>
      <c r="BO24" s="190">
        <f t="shared" si="4"/>
        <v>119.7</v>
      </c>
      <c r="BP24" s="191"/>
      <c r="BQ24" s="191"/>
      <c r="BR24" s="191"/>
      <c r="BS24" s="191"/>
      <c r="BT24" s="191"/>
      <c r="BU24" s="191"/>
      <c r="BV24" s="191"/>
      <c r="BW24" s="191"/>
      <c r="BX24" s="192"/>
      <c r="BY24" s="190">
        <f t="shared" si="5"/>
        <v>283.7</v>
      </c>
      <c r="BZ24" s="191"/>
      <c r="CA24" s="191"/>
      <c r="CB24" s="191"/>
      <c r="CC24" s="191"/>
      <c r="CD24" s="191"/>
      <c r="CE24" s="191"/>
      <c r="CF24" s="191"/>
      <c r="CG24" s="191"/>
      <c r="CH24" s="192"/>
      <c r="CI24" s="190">
        <f t="shared" si="6"/>
        <v>35.5</v>
      </c>
      <c r="CJ24" s="191"/>
      <c r="CK24" s="191"/>
      <c r="CL24" s="191"/>
      <c r="CM24" s="191"/>
      <c r="CN24" s="191"/>
      <c r="CO24" s="191"/>
      <c r="CP24" s="191"/>
      <c r="CQ24" s="191"/>
      <c r="CR24" s="192"/>
      <c r="CS24" s="190">
        <f t="shared" si="7"/>
        <v>2.2999999999999998</v>
      </c>
      <c r="CT24" s="191"/>
      <c r="CU24" s="191"/>
      <c r="CV24" s="191"/>
      <c r="CW24" s="191"/>
      <c r="CX24" s="191"/>
      <c r="CY24" s="191"/>
      <c r="CZ24" s="191"/>
      <c r="DA24" s="191"/>
      <c r="DB24" s="192"/>
      <c r="DC24" s="190">
        <f t="shared" si="8"/>
        <v>43</v>
      </c>
      <c r="DD24" s="191"/>
      <c r="DE24" s="191"/>
      <c r="DF24" s="191"/>
      <c r="DG24" s="191"/>
      <c r="DH24" s="191"/>
      <c r="DI24" s="191"/>
      <c r="DJ24" s="191"/>
      <c r="DK24" s="191"/>
      <c r="DL24" s="192"/>
      <c r="DM24" s="190">
        <f t="shared" si="9"/>
        <v>610.20000000000005</v>
      </c>
      <c r="DN24" s="191"/>
      <c r="DO24" s="191"/>
      <c r="DP24" s="191"/>
      <c r="DQ24" s="191"/>
      <c r="DR24" s="191"/>
      <c r="DS24" s="191"/>
      <c r="DT24" s="191"/>
      <c r="DU24" s="191"/>
      <c r="DV24" s="192"/>
      <c r="DW24" s="190">
        <f t="shared" si="10"/>
        <v>539.6</v>
      </c>
      <c r="DX24" s="193"/>
      <c r="DY24" s="193"/>
      <c r="DZ24" s="193"/>
      <c r="EA24" s="193"/>
      <c r="EB24" s="193"/>
      <c r="EC24" s="193"/>
      <c r="ED24" s="193"/>
      <c r="EE24" s="193"/>
      <c r="EF24" s="192"/>
      <c r="EG24" s="53"/>
      <c r="EH24" s="53"/>
      <c r="EI24" s="53"/>
      <c r="EJ24" s="2"/>
      <c r="EK24" s="2"/>
      <c r="EL24" s="2"/>
      <c r="EM24" s="146"/>
      <c r="EN24" s="39" t="s">
        <v>96</v>
      </c>
      <c r="EO24" s="40">
        <v>681.3</v>
      </c>
      <c r="EP24" s="41">
        <v>74.5</v>
      </c>
      <c r="EQ24" s="42">
        <v>1012.7</v>
      </c>
      <c r="ER24" s="42">
        <v>449.5</v>
      </c>
      <c r="ES24" s="42">
        <v>175.7</v>
      </c>
      <c r="ET24" s="42">
        <v>313.7</v>
      </c>
      <c r="EU24" s="42">
        <v>37.6</v>
      </c>
      <c r="EV24" s="42">
        <v>11.6</v>
      </c>
      <c r="EW24" s="43">
        <v>24.5</v>
      </c>
      <c r="EX24" s="42">
        <v>647</v>
      </c>
      <c r="EY24" s="42">
        <v>577.4</v>
      </c>
      <c r="EZ24" s="25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22" customFormat="1" ht="26.25" customHeight="1" x14ac:dyDescent="0.25">
      <c r="A25" s="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94"/>
      <c r="M25" s="53"/>
      <c r="N25" s="226" t="s">
        <v>29</v>
      </c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67"/>
      <c r="Z25" s="67"/>
      <c r="AA25" s="190">
        <f t="shared" si="0"/>
        <v>723.5</v>
      </c>
      <c r="AB25" s="191"/>
      <c r="AC25" s="191"/>
      <c r="AD25" s="191"/>
      <c r="AE25" s="191"/>
      <c r="AF25" s="191"/>
      <c r="AG25" s="191"/>
      <c r="AH25" s="191"/>
      <c r="AI25" s="191"/>
      <c r="AJ25" s="192"/>
      <c r="AK25" s="202">
        <f t="shared" si="1"/>
        <v>75.900000000000006</v>
      </c>
      <c r="AL25" s="203"/>
      <c r="AM25" s="203"/>
      <c r="AN25" s="203"/>
      <c r="AO25" s="203"/>
      <c r="AP25" s="203"/>
      <c r="AQ25" s="203"/>
      <c r="AR25" s="203"/>
      <c r="AS25" s="203"/>
      <c r="AT25" s="204"/>
      <c r="AU25" s="190">
        <f t="shared" si="2"/>
        <v>945.7</v>
      </c>
      <c r="AV25" s="200"/>
      <c r="AW25" s="200"/>
      <c r="AX25" s="200"/>
      <c r="AY25" s="200"/>
      <c r="AZ25" s="200"/>
      <c r="BA25" s="200"/>
      <c r="BB25" s="200"/>
      <c r="BC25" s="200"/>
      <c r="BD25" s="201"/>
      <c r="BE25" s="190">
        <f t="shared" si="3"/>
        <v>439.7</v>
      </c>
      <c r="BF25" s="200"/>
      <c r="BG25" s="200"/>
      <c r="BH25" s="200"/>
      <c r="BI25" s="200"/>
      <c r="BJ25" s="200"/>
      <c r="BK25" s="200"/>
      <c r="BL25" s="200"/>
      <c r="BM25" s="200"/>
      <c r="BN25" s="201"/>
      <c r="BO25" s="190">
        <f t="shared" si="4"/>
        <v>135.1</v>
      </c>
      <c r="BP25" s="191"/>
      <c r="BQ25" s="191"/>
      <c r="BR25" s="191"/>
      <c r="BS25" s="191"/>
      <c r="BT25" s="191"/>
      <c r="BU25" s="191"/>
      <c r="BV25" s="191"/>
      <c r="BW25" s="191"/>
      <c r="BX25" s="192"/>
      <c r="BY25" s="190">
        <f t="shared" si="5"/>
        <v>301.60000000000002</v>
      </c>
      <c r="BZ25" s="191"/>
      <c r="CA25" s="191"/>
      <c r="CB25" s="191"/>
      <c r="CC25" s="191"/>
      <c r="CD25" s="191"/>
      <c r="CE25" s="191"/>
      <c r="CF25" s="191"/>
      <c r="CG25" s="191"/>
      <c r="CH25" s="192"/>
      <c r="CI25" s="190">
        <f t="shared" si="6"/>
        <v>37.6</v>
      </c>
      <c r="CJ25" s="191"/>
      <c r="CK25" s="191"/>
      <c r="CL25" s="191"/>
      <c r="CM25" s="191"/>
      <c r="CN25" s="191"/>
      <c r="CO25" s="191"/>
      <c r="CP25" s="191"/>
      <c r="CQ25" s="191"/>
      <c r="CR25" s="192"/>
      <c r="CS25" s="190">
        <f t="shared" si="7"/>
        <v>4.4000000000000004</v>
      </c>
      <c r="CT25" s="191"/>
      <c r="CU25" s="191"/>
      <c r="CV25" s="191"/>
      <c r="CW25" s="191"/>
      <c r="CX25" s="191"/>
      <c r="CY25" s="191"/>
      <c r="CZ25" s="191"/>
      <c r="DA25" s="191"/>
      <c r="DB25" s="192"/>
      <c r="DC25" s="190">
        <f t="shared" si="8"/>
        <v>27.2</v>
      </c>
      <c r="DD25" s="191"/>
      <c r="DE25" s="191"/>
      <c r="DF25" s="191"/>
      <c r="DG25" s="191"/>
      <c r="DH25" s="191"/>
      <c r="DI25" s="191"/>
      <c r="DJ25" s="191"/>
      <c r="DK25" s="191"/>
      <c r="DL25" s="192"/>
      <c r="DM25" s="190">
        <f t="shared" si="9"/>
        <v>628.9</v>
      </c>
      <c r="DN25" s="191"/>
      <c r="DO25" s="191"/>
      <c r="DP25" s="191"/>
      <c r="DQ25" s="191"/>
      <c r="DR25" s="191"/>
      <c r="DS25" s="191"/>
      <c r="DT25" s="191"/>
      <c r="DU25" s="191"/>
      <c r="DV25" s="192"/>
      <c r="DW25" s="190">
        <f t="shared" si="10"/>
        <v>559.79999999999995</v>
      </c>
      <c r="DX25" s="193"/>
      <c r="DY25" s="193"/>
      <c r="DZ25" s="193"/>
      <c r="EA25" s="193"/>
      <c r="EB25" s="193"/>
      <c r="EC25" s="193"/>
      <c r="ED25" s="193"/>
      <c r="EE25" s="193"/>
      <c r="EF25" s="192"/>
      <c r="EG25" s="53"/>
      <c r="EH25" s="53"/>
      <c r="EI25" s="53"/>
      <c r="EJ25" s="2"/>
      <c r="EK25" s="2"/>
      <c r="EL25" s="2"/>
      <c r="EM25" s="146"/>
      <c r="EN25" s="39" t="s">
        <v>97</v>
      </c>
      <c r="EO25" s="40">
        <v>732.2</v>
      </c>
      <c r="EP25" s="41">
        <v>76.2</v>
      </c>
      <c r="EQ25" s="42">
        <v>1196.2</v>
      </c>
      <c r="ER25" s="42">
        <v>509.1</v>
      </c>
      <c r="ES25" s="42">
        <v>215.9</v>
      </c>
      <c r="ET25" s="42">
        <v>335</v>
      </c>
      <c r="EU25" s="42">
        <v>68.8</v>
      </c>
      <c r="EV25" s="42">
        <v>16.2</v>
      </c>
      <c r="EW25" s="43">
        <v>51.2</v>
      </c>
      <c r="EX25" s="42">
        <v>625.1</v>
      </c>
      <c r="EY25" s="42">
        <v>569.70000000000005</v>
      </c>
      <c r="EZ25" s="25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22" customFormat="1" ht="26.25" customHeight="1" x14ac:dyDescent="0.25">
      <c r="A26" s="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94"/>
      <c r="M26" s="53"/>
      <c r="N26" s="226" t="s">
        <v>30</v>
      </c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67"/>
      <c r="Z26" s="67"/>
      <c r="AA26" s="190">
        <f t="shared" si="0"/>
        <v>681.3</v>
      </c>
      <c r="AB26" s="191"/>
      <c r="AC26" s="191"/>
      <c r="AD26" s="191"/>
      <c r="AE26" s="191"/>
      <c r="AF26" s="191"/>
      <c r="AG26" s="191"/>
      <c r="AH26" s="191"/>
      <c r="AI26" s="191"/>
      <c r="AJ26" s="192"/>
      <c r="AK26" s="202">
        <f t="shared" si="1"/>
        <v>74.5</v>
      </c>
      <c r="AL26" s="203"/>
      <c r="AM26" s="203"/>
      <c r="AN26" s="203"/>
      <c r="AO26" s="203"/>
      <c r="AP26" s="203"/>
      <c r="AQ26" s="203"/>
      <c r="AR26" s="203"/>
      <c r="AS26" s="203"/>
      <c r="AT26" s="204"/>
      <c r="AU26" s="190">
        <f t="shared" si="2"/>
        <v>1012.7</v>
      </c>
      <c r="AV26" s="200"/>
      <c r="AW26" s="200"/>
      <c r="AX26" s="200"/>
      <c r="AY26" s="200"/>
      <c r="AZ26" s="200"/>
      <c r="BA26" s="200"/>
      <c r="BB26" s="200"/>
      <c r="BC26" s="200"/>
      <c r="BD26" s="201"/>
      <c r="BE26" s="190">
        <f t="shared" si="3"/>
        <v>449.5</v>
      </c>
      <c r="BF26" s="200"/>
      <c r="BG26" s="200"/>
      <c r="BH26" s="200"/>
      <c r="BI26" s="200"/>
      <c r="BJ26" s="200"/>
      <c r="BK26" s="200"/>
      <c r="BL26" s="200"/>
      <c r="BM26" s="200"/>
      <c r="BN26" s="201"/>
      <c r="BO26" s="190">
        <f t="shared" si="4"/>
        <v>175.7</v>
      </c>
      <c r="BP26" s="191"/>
      <c r="BQ26" s="191"/>
      <c r="BR26" s="191"/>
      <c r="BS26" s="191"/>
      <c r="BT26" s="191"/>
      <c r="BU26" s="191"/>
      <c r="BV26" s="191"/>
      <c r="BW26" s="191"/>
      <c r="BX26" s="192"/>
      <c r="BY26" s="190">
        <f t="shared" si="5"/>
        <v>313.7</v>
      </c>
      <c r="BZ26" s="191"/>
      <c r="CA26" s="191"/>
      <c r="CB26" s="191"/>
      <c r="CC26" s="191"/>
      <c r="CD26" s="191"/>
      <c r="CE26" s="191"/>
      <c r="CF26" s="191"/>
      <c r="CG26" s="191"/>
      <c r="CH26" s="192"/>
      <c r="CI26" s="190">
        <f t="shared" si="6"/>
        <v>37.6</v>
      </c>
      <c r="CJ26" s="191"/>
      <c r="CK26" s="191"/>
      <c r="CL26" s="191"/>
      <c r="CM26" s="191"/>
      <c r="CN26" s="191"/>
      <c r="CO26" s="191"/>
      <c r="CP26" s="191"/>
      <c r="CQ26" s="191"/>
      <c r="CR26" s="192"/>
      <c r="CS26" s="190">
        <f t="shared" si="7"/>
        <v>11.6</v>
      </c>
      <c r="CT26" s="191"/>
      <c r="CU26" s="191"/>
      <c r="CV26" s="191"/>
      <c r="CW26" s="191"/>
      <c r="CX26" s="191"/>
      <c r="CY26" s="191"/>
      <c r="CZ26" s="191"/>
      <c r="DA26" s="191"/>
      <c r="DB26" s="192"/>
      <c r="DC26" s="190">
        <f t="shared" si="8"/>
        <v>24.5</v>
      </c>
      <c r="DD26" s="191"/>
      <c r="DE26" s="191"/>
      <c r="DF26" s="191"/>
      <c r="DG26" s="191"/>
      <c r="DH26" s="191"/>
      <c r="DI26" s="191"/>
      <c r="DJ26" s="191"/>
      <c r="DK26" s="191"/>
      <c r="DL26" s="192"/>
      <c r="DM26" s="190">
        <f t="shared" si="9"/>
        <v>647</v>
      </c>
      <c r="DN26" s="191"/>
      <c r="DO26" s="191"/>
      <c r="DP26" s="191"/>
      <c r="DQ26" s="191"/>
      <c r="DR26" s="191"/>
      <c r="DS26" s="191"/>
      <c r="DT26" s="191"/>
      <c r="DU26" s="191"/>
      <c r="DV26" s="192"/>
      <c r="DW26" s="190">
        <f t="shared" si="10"/>
        <v>577.4</v>
      </c>
      <c r="DX26" s="193"/>
      <c r="DY26" s="193"/>
      <c r="DZ26" s="193"/>
      <c r="EA26" s="193"/>
      <c r="EB26" s="193"/>
      <c r="EC26" s="193"/>
      <c r="ED26" s="193"/>
      <c r="EE26" s="193"/>
      <c r="EF26" s="192"/>
      <c r="EG26" s="53"/>
      <c r="EH26" s="53"/>
      <c r="EI26" s="53"/>
      <c r="EJ26" s="2"/>
      <c r="EK26" s="2"/>
      <c r="EL26" s="2"/>
      <c r="EM26" s="146"/>
      <c r="EN26" s="39" t="s">
        <v>98</v>
      </c>
      <c r="EO26" s="40">
        <v>734.9</v>
      </c>
      <c r="EP26" s="41">
        <v>80.099999999999994</v>
      </c>
      <c r="EQ26" s="42">
        <v>1206.2</v>
      </c>
      <c r="ER26" s="42">
        <v>552.5</v>
      </c>
      <c r="ES26" s="42">
        <v>200.7</v>
      </c>
      <c r="ET26" s="42">
        <v>314.2</v>
      </c>
      <c r="EU26" s="42">
        <v>65</v>
      </c>
      <c r="EV26" s="42">
        <v>27.7</v>
      </c>
      <c r="EW26" s="43">
        <v>46.2</v>
      </c>
      <c r="EX26" s="42">
        <v>713.1</v>
      </c>
      <c r="EY26" s="42">
        <v>659.7</v>
      </c>
      <c r="EZ26" s="25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3" customFormat="1" ht="26.25" customHeight="1" x14ac:dyDescent="0.25">
      <c r="A27" s="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94"/>
      <c r="M27" s="54"/>
      <c r="N27" s="95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71"/>
      <c r="Z27" s="71"/>
      <c r="AA27" s="89"/>
      <c r="AB27" s="96"/>
      <c r="AC27" s="96"/>
      <c r="AD27" s="96"/>
      <c r="AE27" s="96"/>
      <c r="AF27" s="96"/>
      <c r="AG27" s="96"/>
      <c r="AH27" s="96"/>
      <c r="AI27" s="96"/>
      <c r="AJ27" s="96"/>
      <c r="AK27" s="92"/>
      <c r="AL27" s="97"/>
      <c r="AM27" s="97"/>
      <c r="AN27" s="97"/>
      <c r="AO27" s="97"/>
      <c r="AP27" s="97"/>
      <c r="AQ27" s="97"/>
      <c r="AR27" s="97"/>
      <c r="AS27" s="97"/>
      <c r="AT27" s="97"/>
      <c r="AU27" s="89"/>
      <c r="AV27" s="96"/>
      <c r="AW27" s="96"/>
      <c r="AX27" s="96"/>
      <c r="AY27" s="96"/>
      <c r="AZ27" s="96"/>
      <c r="BA27" s="96"/>
      <c r="BB27" s="96"/>
      <c r="BC27" s="96"/>
      <c r="BD27" s="96"/>
      <c r="BE27" s="89"/>
      <c r="BF27" s="96"/>
      <c r="BG27" s="96"/>
      <c r="BH27" s="96"/>
      <c r="BI27" s="96"/>
      <c r="BJ27" s="96"/>
      <c r="BK27" s="96"/>
      <c r="BL27" s="96"/>
      <c r="BM27" s="96"/>
      <c r="BN27" s="96"/>
      <c r="BO27" s="89"/>
      <c r="BP27" s="96"/>
      <c r="BQ27" s="96"/>
      <c r="BR27" s="96"/>
      <c r="BS27" s="96"/>
      <c r="BT27" s="96"/>
      <c r="BU27" s="96"/>
      <c r="BV27" s="96"/>
      <c r="BW27" s="96"/>
      <c r="BX27" s="96"/>
      <c r="BY27" s="89"/>
      <c r="BZ27" s="96"/>
      <c r="CA27" s="96"/>
      <c r="CB27" s="96"/>
      <c r="CC27" s="96"/>
      <c r="CD27" s="96"/>
      <c r="CE27" s="96"/>
      <c r="CF27" s="96"/>
      <c r="CG27" s="96"/>
      <c r="CH27" s="96"/>
      <c r="CI27" s="89"/>
      <c r="CJ27" s="96"/>
      <c r="CK27" s="96"/>
      <c r="CL27" s="96"/>
      <c r="CM27" s="96"/>
      <c r="CN27" s="96"/>
      <c r="CO27" s="96"/>
      <c r="CP27" s="96"/>
      <c r="CQ27" s="96"/>
      <c r="CR27" s="96"/>
      <c r="CS27" s="89"/>
      <c r="CT27" s="96"/>
      <c r="CU27" s="96"/>
      <c r="CV27" s="96"/>
      <c r="CW27" s="96"/>
      <c r="CX27" s="96"/>
      <c r="CY27" s="96"/>
      <c r="CZ27" s="96"/>
      <c r="DA27" s="96"/>
      <c r="DB27" s="96"/>
      <c r="DC27" s="89"/>
      <c r="DD27" s="96"/>
      <c r="DE27" s="96"/>
      <c r="DF27" s="96"/>
      <c r="DG27" s="96"/>
      <c r="DH27" s="96"/>
      <c r="DI27" s="96"/>
      <c r="DJ27" s="96"/>
      <c r="DK27" s="96"/>
      <c r="DL27" s="96"/>
      <c r="DM27" s="89"/>
      <c r="DN27" s="96"/>
      <c r="DO27" s="96"/>
      <c r="DP27" s="96"/>
      <c r="DQ27" s="96"/>
      <c r="DR27" s="96"/>
      <c r="DS27" s="96"/>
      <c r="DT27" s="96"/>
      <c r="DU27" s="96"/>
      <c r="DV27" s="96"/>
      <c r="DW27" s="89"/>
      <c r="DX27" s="98"/>
      <c r="DY27" s="98"/>
      <c r="DZ27" s="98"/>
      <c r="EA27" s="98"/>
      <c r="EB27" s="98"/>
      <c r="EC27" s="98"/>
      <c r="ED27" s="98"/>
      <c r="EE27" s="98"/>
      <c r="EF27" s="99"/>
      <c r="EG27" s="54"/>
      <c r="EH27" s="54"/>
      <c r="EI27" s="54"/>
      <c r="EJ27" s="3"/>
      <c r="EK27" s="3"/>
      <c r="EL27" s="3"/>
      <c r="EM27" s="146"/>
      <c r="EN27" s="39" t="s">
        <v>99</v>
      </c>
      <c r="EO27" s="40">
        <v>678.1</v>
      </c>
      <c r="EP27" s="41">
        <v>79.099999999999994</v>
      </c>
      <c r="EQ27" s="42">
        <v>992.7</v>
      </c>
      <c r="ER27" s="42">
        <v>480.4</v>
      </c>
      <c r="ES27" s="42">
        <v>144</v>
      </c>
      <c r="ET27" s="42">
        <v>258.5</v>
      </c>
      <c r="EU27" s="42">
        <v>57.2</v>
      </c>
      <c r="EV27" s="42">
        <v>10.3</v>
      </c>
      <c r="EW27" s="43">
        <v>42.4</v>
      </c>
      <c r="EX27" s="42">
        <v>680.6</v>
      </c>
      <c r="EY27" s="42">
        <v>601.9</v>
      </c>
      <c r="EZ27" s="25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2" customFormat="1" ht="26.25" customHeight="1" x14ac:dyDescent="0.25">
      <c r="A28" s="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94"/>
      <c r="M28" s="53"/>
      <c r="N28" s="226" t="s">
        <v>31</v>
      </c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67"/>
      <c r="Z28" s="67"/>
      <c r="AA28" s="190">
        <f t="shared" ref="AA28:AA34" si="11">EO25</f>
        <v>732.2</v>
      </c>
      <c r="AB28" s="191"/>
      <c r="AC28" s="191"/>
      <c r="AD28" s="191"/>
      <c r="AE28" s="191"/>
      <c r="AF28" s="191"/>
      <c r="AG28" s="191"/>
      <c r="AH28" s="191"/>
      <c r="AI28" s="191"/>
      <c r="AJ28" s="192"/>
      <c r="AK28" s="202">
        <f t="shared" ref="AK28:AK34" si="12">EP25</f>
        <v>76.2</v>
      </c>
      <c r="AL28" s="203"/>
      <c r="AM28" s="203"/>
      <c r="AN28" s="203"/>
      <c r="AO28" s="203"/>
      <c r="AP28" s="203"/>
      <c r="AQ28" s="203"/>
      <c r="AR28" s="203"/>
      <c r="AS28" s="203"/>
      <c r="AT28" s="204"/>
      <c r="AU28" s="190">
        <f t="shared" ref="AU28:AU34" si="13">EQ25</f>
        <v>1196.2</v>
      </c>
      <c r="AV28" s="200"/>
      <c r="AW28" s="200"/>
      <c r="AX28" s="200"/>
      <c r="AY28" s="200"/>
      <c r="AZ28" s="200"/>
      <c r="BA28" s="200"/>
      <c r="BB28" s="200"/>
      <c r="BC28" s="200"/>
      <c r="BD28" s="201"/>
      <c r="BE28" s="190">
        <f>ER25</f>
        <v>509.1</v>
      </c>
      <c r="BF28" s="200"/>
      <c r="BG28" s="200"/>
      <c r="BH28" s="200"/>
      <c r="BI28" s="200"/>
      <c r="BJ28" s="200"/>
      <c r="BK28" s="200"/>
      <c r="BL28" s="200"/>
      <c r="BM28" s="200"/>
      <c r="BN28" s="201"/>
      <c r="BO28" s="190">
        <f>ES25</f>
        <v>215.9</v>
      </c>
      <c r="BP28" s="191"/>
      <c r="BQ28" s="191"/>
      <c r="BR28" s="191"/>
      <c r="BS28" s="191"/>
      <c r="BT28" s="191"/>
      <c r="BU28" s="191"/>
      <c r="BV28" s="191"/>
      <c r="BW28" s="191"/>
      <c r="BX28" s="192"/>
      <c r="BY28" s="190">
        <f>ET25</f>
        <v>335</v>
      </c>
      <c r="BZ28" s="191"/>
      <c r="CA28" s="191"/>
      <c r="CB28" s="191"/>
      <c r="CC28" s="191"/>
      <c r="CD28" s="191"/>
      <c r="CE28" s="191"/>
      <c r="CF28" s="191"/>
      <c r="CG28" s="191"/>
      <c r="CH28" s="192"/>
      <c r="CI28" s="190">
        <f>EU25</f>
        <v>68.8</v>
      </c>
      <c r="CJ28" s="191"/>
      <c r="CK28" s="191"/>
      <c r="CL28" s="191"/>
      <c r="CM28" s="191"/>
      <c r="CN28" s="191"/>
      <c r="CO28" s="191"/>
      <c r="CP28" s="191"/>
      <c r="CQ28" s="191"/>
      <c r="CR28" s="192"/>
      <c r="CS28" s="190">
        <f>EV25</f>
        <v>16.2</v>
      </c>
      <c r="CT28" s="191"/>
      <c r="CU28" s="191"/>
      <c r="CV28" s="191"/>
      <c r="CW28" s="191"/>
      <c r="CX28" s="191"/>
      <c r="CY28" s="191"/>
      <c r="CZ28" s="191"/>
      <c r="DA28" s="191"/>
      <c r="DB28" s="192"/>
      <c r="DC28" s="190">
        <f>EW25</f>
        <v>51.2</v>
      </c>
      <c r="DD28" s="191"/>
      <c r="DE28" s="191"/>
      <c r="DF28" s="191"/>
      <c r="DG28" s="191"/>
      <c r="DH28" s="191"/>
      <c r="DI28" s="191"/>
      <c r="DJ28" s="191"/>
      <c r="DK28" s="191"/>
      <c r="DL28" s="192"/>
      <c r="DM28" s="190">
        <f>EX25</f>
        <v>625.1</v>
      </c>
      <c r="DN28" s="191"/>
      <c r="DO28" s="191"/>
      <c r="DP28" s="191"/>
      <c r="DQ28" s="191"/>
      <c r="DR28" s="191"/>
      <c r="DS28" s="191"/>
      <c r="DT28" s="191"/>
      <c r="DU28" s="191"/>
      <c r="DV28" s="192"/>
      <c r="DW28" s="190">
        <f t="shared" ref="DW28:DW34" si="14">EY25</f>
        <v>569.70000000000005</v>
      </c>
      <c r="DX28" s="193"/>
      <c r="DY28" s="193"/>
      <c r="DZ28" s="193"/>
      <c r="EA28" s="193"/>
      <c r="EB28" s="193"/>
      <c r="EC28" s="193"/>
      <c r="ED28" s="193"/>
      <c r="EE28" s="193"/>
      <c r="EF28" s="192"/>
      <c r="EG28" s="53"/>
      <c r="EH28" s="53"/>
      <c r="EI28" s="53"/>
      <c r="EJ28" s="2"/>
      <c r="EK28" s="2"/>
      <c r="EL28" s="2"/>
      <c r="EM28" s="146"/>
      <c r="EN28" s="39" t="s">
        <v>100</v>
      </c>
      <c r="EO28" s="40">
        <v>735.8</v>
      </c>
      <c r="EP28" s="41">
        <v>76.8</v>
      </c>
      <c r="EQ28" s="42">
        <v>1254.4000000000001</v>
      </c>
      <c r="ER28" s="42">
        <v>572.4</v>
      </c>
      <c r="ES28" s="42">
        <v>206.8</v>
      </c>
      <c r="ET28" s="42">
        <v>301.3</v>
      </c>
      <c r="EU28" s="42">
        <v>79.400000000000006</v>
      </c>
      <c r="EV28" s="42">
        <v>33.5</v>
      </c>
      <c r="EW28" s="43">
        <v>61.1</v>
      </c>
      <c r="EX28" s="42">
        <v>824.8</v>
      </c>
      <c r="EY28" s="42">
        <v>754.5</v>
      </c>
      <c r="EZ28" s="25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2" customFormat="1" ht="26.25" customHeight="1" x14ac:dyDescent="0.25">
      <c r="A29" s="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94"/>
      <c r="M29" s="53"/>
      <c r="N29" s="226" t="s">
        <v>32</v>
      </c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67"/>
      <c r="Z29" s="67"/>
      <c r="AA29" s="190">
        <f t="shared" si="11"/>
        <v>734.9</v>
      </c>
      <c r="AB29" s="191"/>
      <c r="AC29" s="191"/>
      <c r="AD29" s="191"/>
      <c r="AE29" s="191"/>
      <c r="AF29" s="191"/>
      <c r="AG29" s="191"/>
      <c r="AH29" s="191"/>
      <c r="AI29" s="191"/>
      <c r="AJ29" s="192"/>
      <c r="AK29" s="202">
        <f t="shared" si="12"/>
        <v>80.099999999999994</v>
      </c>
      <c r="AL29" s="203"/>
      <c r="AM29" s="203"/>
      <c r="AN29" s="203"/>
      <c r="AO29" s="203"/>
      <c r="AP29" s="203"/>
      <c r="AQ29" s="203"/>
      <c r="AR29" s="203"/>
      <c r="AS29" s="203"/>
      <c r="AT29" s="204"/>
      <c r="AU29" s="190">
        <f t="shared" si="13"/>
        <v>1206.2</v>
      </c>
      <c r="AV29" s="200"/>
      <c r="AW29" s="200"/>
      <c r="AX29" s="200"/>
      <c r="AY29" s="200"/>
      <c r="AZ29" s="200"/>
      <c r="BA29" s="200"/>
      <c r="BB29" s="200"/>
      <c r="BC29" s="200"/>
      <c r="BD29" s="201"/>
      <c r="BE29" s="190">
        <f t="shared" ref="BE29:BE34" si="15">ER26</f>
        <v>552.5</v>
      </c>
      <c r="BF29" s="200"/>
      <c r="BG29" s="200"/>
      <c r="BH29" s="200"/>
      <c r="BI29" s="200"/>
      <c r="BJ29" s="200"/>
      <c r="BK29" s="200"/>
      <c r="BL29" s="200"/>
      <c r="BM29" s="200"/>
      <c r="BN29" s="201"/>
      <c r="BO29" s="190">
        <f t="shared" ref="BO29:BO34" si="16">ES26</f>
        <v>200.7</v>
      </c>
      <c r="BP29" s="191"/>
      <c r="BQ29" s="191"/>
      <c r="BR29" s="191"/>
      <c r="BS29" s="191"/>
      <c r="BT29" s="191"/>
      <c r="BU29" s="191"/>
      <c r="BV29" s="191"/>
      <c r="BW29" s="191"/>
      <c r="BX29" s="192"/>
      <c r="BY29" s="190">
        <f t="shared" ref="BY29:BY34" si="17">ET26</f>
        <v>314.2</v>
      </c>
      <c r="BZ29" s="191"/>
      <c r="CA29" s="191"/>
      <c r="CB29" s="191"/>
      <c r="CC29" s="191"/>
      <c r="CD29" s="191"/>
      <c r="CE29" s="191"/>
      <c r="CF29" s="191"/>
      <c r="CG29" s="191"/>
      <c r="CH29" s="192"/>
      <c r="CI29" s="190">
        <f t="shared" ref="CI29:CI34" si="18">EU26</f>
        <v>65</v>
      </c>
      <c r="CJ29" s="191"/>
      <c r="CK29" s="191"/>
      <c r="CL29" s="191"/>
      <c r="CM29" s="191"/>
      <c r="CN29" s="191"/>
      <c r="CO29" s="191"/>
      <c r="CP29" s="191"/>
      <c r="CQ29" s="191"/>
      <c r="CR29" s="192"/>
      <c r="CS29" s="190">
        <f t="shared" ref="CS29:CS34" si="19">EV26</f>
        <v>27.7</v>
      </c>
      <c r="CT29" s="191"/>
      <c r="CU29" s="191"/>
      <c r="CV29" s="191"/>
      <c r="CW29" s="191"/>
      <c r="CX29" s="191"/>
      <c r="CY29" s="191"/>
      <c r="CZ29" s="191"/>
      <c r="DA29" s="191"/>
      <c r="DB29" s="192"/>
      <c r="DC29" s="190">
        <f t="shared" ref="DC29:DC34" si="20">EW26</f>
        <v>46.2</v>
      </c>
      <c r="DD29" s="191"/>
      <c r="DE29" s="191"/>
      <c r="DF29" s="191"/>
      <c r="DG29" s="191"/>
      <c r="DH29" s="191"/>
      <c r="DI29" s="191"/>
      <c r="DJ29" s="191"/>
      <c r="DK29" s="191"/>
      <c r="DL29" s="192"/>
      <c r="DM29" s="190">
        <f t="shared" ref="DM29:DM34" si="21">EX26</f>
        <v>713.1</v>
      </c>
      <c r="DN29" s="191"/>
      <c r="DO29" s="191"/>
      <c r="DP29" s="191"/>
      <c r="DQ29" s="191"/>
      <c r="DR29" s="191"/>
      <c r="DS29" s="191"/>
      <c r="DT29" s="191"/>
      <c r="DU29" s="191"/>
      <c r="DV29" s="192"/>
      <c r="DW29" s="190">
        <f t="shared" si="14"/>
        <v>659.7</v>
      </c>
      <c r="DX29" s="193"/>
      <c r="DY29" s="193"/>
      <c r="DZ29" s="193"/>
      <c r="EA29" s="193"/>
      <c r="EB29" s="193"/>
      <c r="EC29" s="193"/>
      <c r="ED29" s="193"/>
      <c r="EE29" s="193"/>
      <c r="EF29" s="192"/>
      <c r="EG29" s="53"/>
      <c r="EH29" s="53"/>
      <c r="EI29" s="53"/>
      <c r="EJ29" s="2"/>
      <c r="EK29" s="2"/>
      <c r="EL29" s="2"/>
      <c r="EM29" s="146"/>
      <c r="EN29" s="39" t="s">
        <v>101</v>
      </c>
      <c r="EO29" s="40">
        <v>749.8</v>
      </c>
      <c r="EP29" s="41">
        <v>79.400000000000006</v>
      </c>
      <c r="EQ29" s="42">
        <v>1332.5</v>
      </c>
      <c r="ER29" s="42">
        <v>578.79999999999995</v>
      </c>
      <c r="ES29" s="42">
        <v>196.7</v>
      </c>
      <c r="ET29" s="42">
        <v>317.39999999999998</v>
      </c>
      <c r="EU29" s="42">
        <v>119</v>
      </c>
      <c r="EV29" s="42">
        <v>40.4</v>
      </c>
      <c r="EW29" s="43">
        <v>80.2</v>
      </c>
      <c r="EX29" s="42">
        <v>794.5</v>
      </c>
      <c r="EY29" s="42">
        <v>749.1</v>
      </c>
      <c r="EZ29" s="25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2" customFormat="1" ht="26.25" customHeight="1" x14ac:dyDescent="0.25">
      <c r="A30" s="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94"/>
      <c r="M30" s="53"/>
      <c r="N30" s="226" t="s">
        <v>33</v>
      </c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67"/>
      <c r="Z30" s="67"/>
      <c r="AA30" s="190">
        <f t="shared" si="11"/>
        <v>678.1</v>
      </c>
      <c r="AB30" s="191"/>
      <c r="AC30" s="191"/>
      <c r="AD30" s="191"/>
      <c r="AE30" s="191"/>
      <c r="AF30" s="191"/>
      <c r="AG30" s="191"/>
      <c r="AH30" s="191"/>
      <c r="AI30" s="191"/>
      <c r="AJ30" s="192"/>
      <c r="AK30" s="202">
        <f t="shared" si="12"/>
        <v>79.099999999999994</v>
      </c>
      <c r="AL30" s="203"/>
      <c r="AM30" s="203"/>
      <c r="AN30" s="203"/>
      <c r="AO30" s="203"/>
      <c r="AP30" s="203"/>
      <c r="AQ30" s="203"/>
      <c r="AR30" s="203"/>
      <c r="AS30" s="203"/>
      <c r="AT30" s="204"/>
      <c r="AU30" s="190">
        <f t="shared" si="13"/>
        <v>992.7</v>
      </c>
      <c r="AV30" s="200"/>
      <c r="AW30" s="200"/>
      <c r="AX30" s="200"/>
      <c r="AY30" s="200"/>
      <c r="AZ30" s="200"/>
      <c r="BA30" s="200"/>
      <c r="BB30" s="200"/>
      <c r="BC30" s="200"/>
      <c r="BD30" s="201"/>
      <c r="BE30" s="190">
        <f t="shared" si="15"/>
        <v>480.4</v>
      </c>
      <c r="BF30" s="200"/>
      <c r="BG30" s="200"/>
      <c r="BH30" s="200"/>
      <c r="BI30" s="200"/>
      <c r="BJ30" s="200"/>
      <c r="BK30" s="200"/>
      <c r="BL30" s="200"/>
      <c r="BM30" s="200"/>
      <c r="BN30" s="201"/>
      <c r="BO30" s="190">
        <f t="shared" si="16"/>
        <v>144</v>
      </c>
      <c r="BP30" s="191"/>
      <c r="BQ30" s="191"/>
      <c r="BR30" s="191"/>
      <c r="BS30" s="191"/>
      <c r="BT30" s="191"/>
      <c r="BU30" s="191"/>
      <c r="BV30" s="191"/>
      <c r="BW30" s="191"/>
      <c r="BX30" s="192"/>
      <c r="BY30" s="190">
        <f t="shared" si="17"/>
        <v>258.5</v>
      </c>
      <c r="BZ30" s="191"/>
      <c r="CA30" s="191"/>
      <c r="CB30" s="191"/>
      <c r="CC30" s="191"/>
      <c r="CD30" s="191"/>
      <c r="CE30" s="191"/>
      <c r="CF30" s="191"/>
      <c r="CG30" s="191"/>
      <c r="CH30" s="192"/>
      <c r="CI30" s="190">
        <f t="shared" si="18"/>
        <v>57.2</v>
      </c>
      <c r="CJ30" s="191"/>
      <c r="CK30" s="191"/>
      <c r="CL30" s="191"/>
      <c r="CM30" s="191"/>
      <c r="CN30" s="191"/>
      <c r="CO30" s="191"/>
      <c r="CP30" s="191"/>
      <c r="CQ30" s="191"/>
      <c r="CR30" s="192"/>
      <c r="CS30" s="190">
        <f t="shared" si="19"/>
        <v>10.3</v>
      </c>
      <c r="CT30" s="191"/>
      <c r="CU30" s="191"/>
      <c r="CV30" s="191"/>
      <c r="CW30" s="191"/>
      <c r="CX30" s="191"/>
      <c r="CY30" s="191"/>
      <c r="CZ30" s="191"/>
      <c r="DA30" s="191"/>
      <c r="DB30" s="192"/>
      <c r="DC30" s="190">
        <f t="shared" si="20"/>
        <v>42.4</v>
      </c>
      <c r="DD30" s="191"/>
      <c r="DE30" s="191"/>
      <c r="DF30" s="191"/>
      <c r="DG30" s="191"/>
      <c r="DH30" s="191"/>
      <c r="DI30" s="191"/>
      <c r="DJ30" s="191"/>
      <c r="DK30" s="191"/>
      <c r="DL30" s="192"/>
      <c r="DM30" s="190">
        <f t="shared" si="21"/>
        <v>680.6</v>
      </c>
      <c r="DN30" s="191"/>
      <c r="DO30" s="191"/>
      <c r="DP30" s="191"/>
      <c r="DQ30" s="191"/>
      <c r="DR30" s="191"/>
      <c r="DS30" s="191"/>
      <c r="DT30" s="191"/>
      <c r="DU30" s="191"/>
      <c r="DV30" s="192"/>
      <c r="DW30" s="190">
        <f t="shared" si="14"/>
        <v>601.9</v>
      </c>
      <c r="DX30" s="193"/>
      <c r="DY30" s="193"/>
      <c r="DZ30" s="193"/>
      <c r="EA30" s="193"/>
      <c r="EB30" s="193"/>
      <c r="EC30" s="193"/>
      <c r="ED30" s="193"/>
      <c r="EE30" s="193"/>
      <c r="EF30" s="192"/>
      <c r="EG30" s="53"/>
      <c r="EH30" s="53"/>
      <c r="EI30" s="53"/>
      <c r="EJ30" s="2"/>
      <c r="EK30" s="2"/>
      <c r="EL30" s="2"/>
      <c r="EM30" s="146"/>
      <c r="EN30" s="39" t="s">
        <v>140</v>
      </c>
      <c r="EO30" s="40">
        <v>813.5</v>
      </c>
      <c r="EP30" s="41">
        <v>79</v>
      </c>
      <c r="EQ30" s="42">
        <v>1418.4</v>
      </c>
      <c r="ER30" s="42">
        <v>643.70000000000005</v>
      </c>
      <c r="ES30" s="42">
        <v>202.1</v>
      </c>
      <c r="ET30" s="42">
        <v>308.8</v>
      </c>
      <c r="EU30" s="42">
        <v>158.69999999999999</v>
      </c>
      <c r="EV30" s="42">
        <v>44.4</v>
      </c>
      <c r="EW30" s="43">
        <v>60.6</v>
      </c>
      <c r="EX30" s="42">
        <v>947.1</v>
      </c>
      <c r="EY30" s="42">
        <v>904.7</v>
      </c>
      <c r="EZ30" s="25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3" customFormat="1" ht="26.25" customHeight="1" x14ac:dyDescent="0.25">
      <c r="A31" s="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94"/>
      <c r="M31" s="54"/>
      <c r="N31" s="226" t="s">
        <v>34</v>
      </c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67"/>
      <c r="Z31" s="67"/>
      <c r="AA31" s="190">
        <f t="shared" si="11"/>
        <v>735.8</v>
      </c>
      <c r="AB31" s="191"/>
      <c r="AC31" s="191"/>
      <c r="AD31" s="191"/>
      <c r="AE31" s="191"/>
      <c r="AF31" s="191"/>
      <c r="AG31" s="191"/>
      <c r="AH31" s="191"/>
      <c r="AI31" s="191"/>
      <c r="AJ31" s="192"/>
      <c r="AK31" s="202">
        <f t="shared" si="12"/>
        <v>76.8</v>
      </c>
      <c r="AL31" s="203"/>
      <c r="AM31" s="203"/>
      <c r="AN31" s="203"/>
      <c r="AO31" s="203"/>
      <c r="AP31" s="203"/>
      <c r="AQ31" s="203"/>
      <c r="AR31" s="203"/>
      <c r="AS31" s="203"/>
      <c r="AT31" s="204"/>
      <c r="AU31" s="190">
        <f t="shared" si="13"/>
        <v>1254.4000000000001</v>
      </c>
      <c r="AV31" s="200"/>
      <c r="AW31" s="200"/>
      <c r="AX31" s="200"/>
      <c r="AY31" s="200"/>
      <c r="AZ31" s="200"/>
      <c r="BA31" s="200"/>
      <c r="BB31" s="200"/>
      <c r="BC31" s="200"/>
      <c r="BD31" s="201"/>
      <c r="BE31" s="190">
        <f t="shared" si="15"/>
        <v>572.4</v>
      </c>
      <c r="BF31" s="200"/>
      <c r="BG31" s="200"/>
      <c r="BH31" s="200"/>
      <c r="BI31" s="200"/>
      <c r="BJ31" s="200"/>
      <c r="BK31" s="200"/>
      <c r="BL31" s="200"/>
      <c r="BM31" s="200"/>
      <c r="BN31" s="201"/>
      <c r="BO31" s="190">
        <f t="shared" si="16"/>
        <v>206.8</v>
      </c>
      <c r="BP31" s="191"/>
      <c r="BQ31" s="191"/>
      <c r="BR31" s="191"/>
      <c r="BS31" s="191"/>
      <c r="BT31" s="191"/>
      <c r="BU31" s="191"/>
      <c r="BV31" s="191"/>
      <c r="BW31" s="191"/>
      <c r="BX31" s="192"/>
      <c r="BY31" s="190">
        <f t="shared" si="17"/>
        <v>301.3</v>
      </c>
      <c r="BZ31" s="191"/>
      <c r="CA31" s="191"/>
      <c r="CB31" s="191"/>
      <c r="CC31" s="191"/>
      <c r="CD31" s="191"/>
      <c r="CE31" s="191"/>
      <c r="CF31" s="191"/>
      <c r="CG31" s="191"/>
      <c r="CH31" s="192"/>
      <c r="CI31" s="190">
        <f t="shared" si="18"/>
        <v>79.400000000000006</v>
      </c>
      <c r="CJ31" s="191"/>
      <c r="CK31" s="191"/>
      <c r="CL31" s="191"/>
      <c r="CM31" s="191"/>
      <c r="CN31" s="191"/>
      <c r="CO31" s="191"/>
      <c r="CP31" s="191"/>
      <c r="CQ31" s="191"/>
      <c r="CR31" s="192"/>
      <c r="CS31" s="190">
        <f t="shared" si="19"/>
        <v>33.5</v>
      </c>
      <c r="CT31" s="191"/>
      <c r="CU31" s="191"/>
      <c r="CV31" s="191"/>
      <c r="CW31" s="191"/>
      <c r="CX31" s="191"/>
      <c r="CY31" s="191"/>
      <c r="CZ31" s="191"/>
      <c r="DA31" s="191"/>
      <c r="DB31" s="192"/>
      <c r="DC31" s="190">
        <f t="shared" si="20"/>
        <v>61.1</v>
      </c>
      <c r="DD31" s="191"/>
      <c r="DE31" s="191"/>
      <c r="DF31" s="191"/>
      <c r="DG31" s="191"/>
      <c r="DH31" s="191"/>
      <c r="DI31" s="191"/>
      <c r="DJ31" s="191"/>
      <c r="DK31" s="191"/>
      <c r="DL31" s="192"/>
      <c r="DM31" s="190">
        <f t="shared" si="21"/>
        <v>824.8</v>
      </c>
      <c r="DN31" s="191"/>
      <c r="DO31" s="191"/>
      <c r="DP31" s="191"/>
      <c r="DQ31" s="191"/>
      <c r="DR31" s="191"/>
      <c r="DS31" s="191"/>
      <c r="DT31" s="191"/>
      <c r="DU31" s="191"/>
      <c r="DV31" s="192"/>
      <c r="DW31" s="190">
        <f t="shared" si="14"/>
        <v>754.5</v>
      </c>
      <c r="DX31" s="193"/>
      <c r="DY31" s="193"/>
      <c r="DZ31" s="193"/>
      <c r="EA31" s="193"/>
      <c r="EB31" s="193"/>
      <c r="EC31" s="193"/>
      <c r="ED31" s="193"/>
      <c r="EE31" s="193"/>
      <c r="EF31" s="192"/>
      <c r="EG31" s="54"/>
      <c r="EH31" s="54"/>
      <c r="EI31" s="54"/>
      <c r="EJ31" s="3"/>
      <c r="EK31" s="3"/>
      <c r="EL31" s="3"/>
      <c r="EM31" s="146"/>
      <c r="EN31" s="39" t="s">
        <v>102</v>
      </c>
      <c r="EO31" s="40">
        <v>765.1</v>
      </c>
      <c r="EP31" s="41">
        <v>79.8</v>
      </c>
      <c r="EQ31" s="42">
        <v>1402.4</v>
      </c>
      <c r="ER31" s="42">
        <v>695.3</v>
      </c>
      <c r="ES31" s="42">
        <v>178.2</v>
      </c>
      <c r="ET31" s="42">
        <v>302.3</v>
      </c>
      <c r="EU31" s="42">
        <v>127.2</v>
      </c>
      <c r="EV31" s="42">
        <v>45</v>
      </c>
      <c r="EW31" s="43">
        <v>54.4</v>
      </c>
      <c r="EX31" s="42">
        <v>883.4</v>
      </c>
      <c r="EY31" s="42">
        <v>846.6</v>
      </c>
      <c r="EZ31" s="25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2" customFormat="1" ht="26.25" customHeight="1" x14ac:dyDescent="0.25">
      <c r="A32" s="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94"/>
      <c r="M32" s="53"/>
      <c r="N32" s="226" t="s">
        <v>35</v>
      </c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67"/>
      <c r="Z32" s="67"/>
      <c r="AA32" s="190">
        <f t="shared" si="11"/>
        <v>749.8</v>
      </c>
      <c r="AB32" s="191"/>
      <c r="AC32" s="191"/>
      <c r="AD32" s="191"/>
      <c r="AE32" s="191"/>
      <c r="AF32" s="191"/>
      <c r="AG32" s="191"/>
      <c r="AH32" s="191"/>
      <c r="AI32" s="191"/>
      <c r="AJ32" s="192"/>
      <c r="AK32" s="202">
        <f t="shared" si="12"/>
        <v>79.400000000000006</v>
      </c>
      <c r="AL32" s="203"/>
      <c r="AM32" s="203"/>
      <c r="AN32" s="203"/>
      <c r="AO32" s="203"/>
      <c r="AP32" s="203"/>
      <c r="AQ32" s="203"/>
      <c r="AR32" s="203"/>
      <c r="AS32" s="203"/>
      <c r="AT32" s="204"/>
      <c r="AU32" s="190">
        <f t="shared" si="13"/>
        <v>1332.5</v>
      </c>
      <c r="AV32" s="200"/>
      <c r="AW32" s="200"/>
      <c r="AX32" s="200"/>
      <c r="AY32" s="200"/>
      <c r="AZ32" s="200"/>
      <c r="BA32" s="200"/>
      <c r="BB32" s="200"/>
      <c r="BC32" s="200"/>
      <c r="BD32" s="201"/>
      <c r="BE32" s="190">
        <f t="shared" si="15"/>
        <v>578.79999999999995</v>
      </c>
      <c r="BF32" s="200"/>
      <c r="BG32" s="200"/>
      <c r="BH32" s="200"/>
      <c r="BI32" s="200"/>
      <c r="BJ32" s="200"/>
      <c r="BK32" s="200"/>
      <c r="BL32" s="200"/>
      <c r="BM32" s="200"/>
      <c r="BN32" s="201"/>
      <c r="BO32" s="190">
        <f t="shared" si="16"/>
        <v>196.7</v>
      </c>
      <c r="BP32" s="191"/>
      <c r="BQ32" s="191"/>
      <c r="BR32" s="191"/>
      <c r="BS32" s="191"/>
      <c r="BT32" s="191"/>
      <c r="BU32" s="191"/>
      <c r="BV32" s="191"/>
      <c r="BW32" s="191"/>
      <c r="BX32" s="192"/>
      <c r="BY32" s="190">
        <f t="shared" si="17"/>
        <v>317.39999999999998</v>
      </c>
      <c r="BZ32" s="191"/>
      <c r="CA32" s="191"/>
      <c r="CB32" s="191"/>
      <c r="CC32" s="191"/>
      <c r="CD32" s="191"/>
      <c r="CE32" s="191"/>
      <c r="CF32" s="191"/>
      <c r="CG32" s="191"/>
      <c r="CH32" s="192"/>
      <c r="CI32" s="190">
        <f t="shared" si="18"/>
        <v>119</v>
      </c>
      <c r="CJ32" s="191"/>
      <c r="CK32" s="191"/>
      <c r="CL32" s="191"/>
      <c r="CM32" s="191"/>
      <c r="CN32" s="191"/>
      <c r="CO32" s="191"/>
      <c r="CP32" s="191"/>
      <c r="CQ32" s="191"/>
      <c r="CR32" s="192"/>
      <c r="CS32" s="190">
        <f t="shared" si="19"/>
        <v>40.4</v>
      </c>
      <c r="CT32" s="191"/>
      <c r="CU32" s="191"/>
      <c r="CV32" s="191"/>
      <c r="CW32" s="191"/>
      <c r="CX32" s="191"/>
      <c r="CY32" s="191"/>
      <c r="CZ32" s="191"/>
      <c r="DA32" s="191"/>
      <c r="DB32" s="192"/>
      <c r="DC32" s="190">
        <f t="shared" si="20"/>
        <v>80.2</v>
      </c>
      <c r="DD32" s="191"/>
      <c r="DE32" s="191"/>
      <c r="DF32" s="191"/>
      <c r="DG32" s="191"/>
      <c r="DH32" s="191"/>
      <c r="DI32" s="191"/>
      <c r="DJ32" s="191"/>
      <c r="DK32" s="191"/>
      <c r="DL32" s="192"/>
      <c r="DM32" s="190">
        <f t="shared" si="21"/>
        <v>794.5</v>
      </c>
      <c r="DN32" s="191"/>
      <c r="DO32" s="191"/>
      <c r="DP32" s="191"/>
      <c r="DQ32" s="191"/>
      <c r="DR32" s="191"/>
      <c r="DS32" s="191"/>
      <c r="DT32" s="191"/>
      <c r="DU32" s="191"/>
      <c r="DV32" s="192"/>
      <c r="DW32" s="190">
        <f t="shared" si="14"/>
        <v>749.1</v>
      </c>
      <c r="DX32" s="193"/>
      <c r="DY32" s="193"/>
      <c r="DZ32" s="193"/>
      <c r="EA32" s="193"/>
      <c r="EB32" s="193"/>
      <c r="EC32" s="193"/>
      <c r="ED32" s="193"/>
      <c r="EE32" s="193"/>
      <c r="EF32" s="192"/>
      <c r="EG32" s="53"/>
      <c r="EH32" s="53"/>
      <c r="EI32" s="53"/>
      <c r="EJ32" s="2"/>
      <c r="EK32" s="2"/>
      <c r="EL32" s="2"/>
      <c r="EM32" s="146"/>
      <c r="EN32" s="39" t="s">
        <v>103</v>
      </c>
      <c r="EO32" s="40">
        <v>697.1</v>
      </c>
      <c r="EP32" s="41">
        <v>73</v>
      </c>
      <c r="EQ32" s="42">
        <v>1130</v>
      </c>
      <c r="ER32" s="42">
        <v>499</v>
      </c>
      <c r="ES32" s="42">
        <v>182.5</v>
      </c>
      <c r="ET32" s="42">
        <v>386.3</v>
      </c>
      <c r="EU32" s="42">
        <v>32.299999999999997</v>
      </c>
      <c r="EV32" s="42">
        <v>13.1</v>
      </c>
      <c r="EW32" s="43">
        <v>16.7</v>
      </c>
      <c r="EX32" s="42">
        <v>663.2</v>
      </c>
      <c r="EY32" s="42">
        <v>613.4</v>
      </c>
      <c r="EZ32" s="25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2" customFormat="1" ht="26.25" customHeight="1" x14ac:dyDescent="0.25">
      <c r="A33" s="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94"/>
      <c r="M33" s="53"/>
      <c r="N33" s="226" t="s">
        <v>36</v>
      </c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67"/>
      <c r="Z33" s="67"/>
      <c r="AA33" s="190">
        <f t="shared" si="11"/>
        <v>813.5</v>
      </c>
      <c r="AB33" s="191"/>
      <c r="AC33" s="191"/>
      <c r="AD33" s="191"/>
      <c r="AE33" s="191"/>
      <c r="AF33" s="191"/>
      <c r="AG33" s="191"/>
      <c r="AH33" s="191"/>
      <c r="AI33" s="191"/>
      <c r="AJ33" s="192"/>
      <c r="AK33" s="202">
        <f t="shared" si="12"/>
        <v>79</v>
      </c>
      <c r="AL33" s="203"/>
      <c r="AM33" s="203"/>
      <c r="AN33" s="203"/>
      <c r="AO33" s="203"/>
      <c r="AP33" s="203"/>
      <c r="AQ33" s="203"/>
      <c r="AR33" s="203"/>
      <c r="AS33" s="203"/>
      <c r="AT33" s="204"/>
      <c r="AU33" s="190">
        <f t="shared" si="13"/>
        <v>1418.4</v>
      </c>
      <c r="AV33" s="200"/>
      <c r="AW33" s="200"/>
      <c r="AX33" s="200"/>
      <c r="AY33" s="200"/>
      <c r="AZ33" s="200"/>
      <c r="BA33" s="200"/>
      <c r="BB33" s="200"/>
      <c r="BC33" s="200"/>
      <c r="BD33" s="201"/>
      <c r="BE33" s="190">
        <f t="shared" si="15"/>
        <v>643.70000000000005</v>
      </c>
      <c r="BF33" s="200"/>
      <c r="BG33" s="200"/>
      <c r="BH33" s="200"/>
      <c r="BI33" s="200"/>
      <c r="BJ33" s="200"/>
      <c r="BK33" s="200"/>
      <c r="BL33" s="200"/>
      <c r="BM33" s="200"/>
      <c r="BN33" s="201"/>
      <c r="BO33" s="190">
        <f t="shared" si="16"/>
        <v>202.1</v>
      </c>
      <c r="BP33" s="191"/>
      <c r="BQ33" s="191"/>
      <c r="BR33" s="191"/>
      <c r="BS33" s="191"/>
      <c r="BT33" s="191"/>
      <c r="BU33" s="191"/>
      <c r="BV33" s="191"/>
      <c r="BW33" s="191"/>
      <c r="BX33" s="192"/>
      <c r="BY33" s="190">
        <f t="shared" si="17"/>
        <v>308.8</v>
      </c>
      <c r="BZ33" s="191"/>
      <c r="CA33" s="191"/>
      <c r="CB33" s="191"/>
      <c r="CC33" s="191"/>
      <c r="CD33" s="191"/>
      <c r="CE33" s="191"/>
      <c r="CF33" s="191"/>
      <c r="CG33" s="191"/>
      <c r="CH33" s="192"/>
      <c r="CI33" s="190">
        <f t="shared" si="18"/>
        <v>158.69999999999999</v>
      </c>
      <c r="CJ33" s="191"/>
      <c r="CK33" s="191"/>
      <c r="CL33" s="191"/>
      <c r="CM33" s="191"/>
      <c r="CN33" s="191"/>
      <c r="CO33" s="191"/>
      <c r="CP33" s="191"/>
      <c r="CQ33" s="191"/>
      <c r="CR33" s="192"/>
      <c r="CS33" s="190">
        <f t="shared" si="19"/>
        <v>44.4</v>
      </c>
      <c r="CT33" s="191"/>
      <c r="CU33" s="191"/>
      <c r="CV33" s="191"/>
      <c r="CW33" s="191"/>
      <c r="CX33" s="191"/>
      <c r="CY33" s="191"/>
      <c r="CZ33" s="191"/>
      <c r="DA33" s="191"/>
      <c r="DB33" s="192"/>
      <c r="DC33" s="190">
        <f t="shared" si="20"/>
        <v>60.6</v>
      </c>
      <c r="DD33" s="191"/>
      <c r="DE33" s="191"/>
      <c r="DF33" s="191"/>
      <c r="DG33" s="191"/>
      <c r="DH33" s="191"/>
      <c r="DI33" s="191"/>
      <c r="DJ33" s="191"/>
      <c r="DK33" s="191"/>
      <c r="DL33" s="192"/>
      <c r="DM33" s="190">
        <f t="shared" si="21"/>
        <v>947.1</v>
      </c>
      <c r="DN33" s="191"/>
      <c r="DO33" s="191"/>
      <c r="DP33" s="191"/>
      <c r="DQ33" s="191"/>
      <c r="DR33" s="191"/>
      <c r="DS33" s="191"/>
      <c r="DT33" s="191"/>
      <c r="DU33" s="191"/>
      <c r="DV33" s="192"/>
      <c r="DW33" s="190">
        <f t="shared" si="14"/>
        <v>904.7</v>
      </c>
      <c r="DX33" s="193"/>
      <c r="DY33" s="193"/>
      <c r="DZ33" s="193"/>
      <c r="EA33" s="193"/>
      <c r="EB33" s="193"/>
      <c r="EC33" s="193"/>
      <c r="ED33" s="193"/>
      <c r="EE33" s="193"/>
      <c r="EF33" s="192"/>
      <c r="EG33" s="53"/>
      <c r="EH33" s="53"/>
      <c r="EI33" s="53"/>
      <c r="EJ33" s="2"/>
      <c r="EK33" s="2"/>
      <c r="EL33" s="2"/>
      <c r="EM33" s="146"/>
      <c r="EN33" s="39" t="s">
        <v>104</v>
      </c>
      <c r="EO33" s="40">
        <v>745.8</v>
      </c>
      <c r="EP33" s="41">
        <v>73.8</v>
      </c>
      <c r="EQ33" s="42">
        <v>1416</v>
      </c>
      <c r="ER33" s="42">
        <v>607.5</v>
      </c>
      <c r="ES33" s="42">
        <v>218.1</v>
      </c>
      <c r="ET33" s="42">
        <v>409.3</v>
      </c>
      <c r="EU33" s="42">
        <v>95.8</v>
      </c>
      <c r="EV33" s="42">
        <v>29.2</v>
      </c>
      <c r="EW33" s="43">
        <v>56.1</v>
      </c>
      <c r="EX33" s="42">
        <v>519.9</v>
      </c>
      <c r="EY33" s="42">
        <v>478.6</v>
      </c>
      <c r="EZ33" s="25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2" customFormat="1" ht="26.25" customHeight="1" x14ac:dyDescent="0.25">
      <c r="A34" s="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94"/>
      <c r="M34" s="53"/>
      <c r="N34" s="226" t="s">
        <v>37</v>
      </c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67"/>
      <c r="Z34" s="67"/>
      <c r="AA34" s="190">
        <f t="shared" si="11"/>
        <v>765.1</v>
      </c>
      <c r="AB34" s="191"/>
      <c r="AC34" s="191"/>
      <c r="AD34" s="191"/>
      <c r="AE34" s="191"/>
      <c r="AF34" s="191"/>
      <c r="AG34" s="191"/>
      <c r="AH34" s="191"/>
      <c r="AI34" s="191"/>
      <c r="AJ34" s="192"/>
      <c r="AK34" s="202">
        <f t="shared" si="12"/>
        <v>79.8</v>
      </c>
      <c r="AL34" s="203"/>
      <c r="AM34" s="203"/>
      <c r="AN34" s="203"/>
      <c r="AO34" s="203"/>
      <c r="AP34" s="203"/>
      <c r="AQ34" s="203"/>
      <c r="AR34" s="203"/>
      <c r="AS34" s="203"/>
      <c r="AT34" s="204"/>
      <c r="AU34" s="190">
        <f t="shared" si="13"/>
        <v>1402.4</v>
      </c>
      <c r="AV34" s="200"/>
      <c r="AW34" s="200"/>
      <c r="AX34" s="200"/>
      <c r="AY34" s="200"/>
      <c r="AZ34" s="200"/>
      <c r="BA34" s="200"/>
      <c r="BB34" s="200"/>
      <c r="BC34" s="200"/>
      <c r="BD34" s="201"/>
      <c r="BE34" s="190">
        <f t="shared" si="15"/>
        <v>695.3</v>
      </c>
      <c r="BF34" s="200"/>
      <c r="BG34" s="200"/>
      <c r="BH34" s="200"/>
      <c r="BI34" s="200"/>
      <c r="BJ34" s="200"/>
      <c r="BK34" s="200"/>
      <c r="BL34" s="200"/>
      <c r="BM34" s="200"/>
      <c r="BN34" s="201"/>
      <c r="BO34" s="190">
        <f t="shared" si="16"/>
        <v>178.2</v>
      </c>
      <c r="BP34" s="191"/>
      <c r="BQ34" s="191"/>
      <c r="BR34" s="191"/>
      <c r="BS34" s="191"/>
      <c r="BT34" s="191"/>
      <c r="BU34" s="191"/>
      <c r="BV34" s="191"/>
      <c r="BW34" s="191"/>
      <c r="BX34" s="192"/>
      <c r="BY34" s="190">
        <f t="shared" si="17"/>
        <v>302.3</v>
      </c>
      <c r="BZ34" s="191"/>
      <c r="CA34" s="191"/>
      <c r="CB34" s="191"/>
      <c r="CC34" s="191"/>
      <c r="CD34" s="191"/>
      <c r="CE34" s="191"/>
      <c r="CF34" s="191"/>
      <c r="CG34" s="191"/>
      <c r="CH34" s="192"/>
      <c r="CI34" s="190">
        <f t="shared" si="18"/>
        <v>127.2</v>
      </c>
      <c r="CJ34" s="191"/>
      <c r="CK34" s="191"/>
      <c r="CL34" s="191"/>
      <c r="CM34" s="191"/>
      <c r="CN34" s="191"/>
      <c r="CO34" s="191"/>
      <c r="CP34" s="191"/>
      <c r="CQ34" s="191"/>
      <c r="CR34" s="192"/>
      <c r="CS34" s="190">
        <f t="shared" si="19"/>
        <v>45</v>
      </c>
      <c r="CT34" s="191"/>
      <c r="CU34" s="191"/>
      <c r="CV34" s="191"/>
      <c r="CW34" s="191"/>
      <c r="CX34" s="191"/>
      <c r="CY34" s="191"/>
      <c r="CZ34" s="191"/>
      <c r="DA34" s="191"/>
      <c r="DB34" s="192"/>
      <c r="DC34" s="190">
        <f t="shared" si="20"/>
        <v>54.4</v>
      </c>
      <c r="DD34" s="191"/>
      <c r="DE34" s="191"/>
      <c r="DF34" s="191"/>
      <c r="DG34" s="191"/>
      <c r="DH34" s="191"/>
      <c r="DI34" s="191"/>
      <c r="DJ34" s="191"/>
      <c r="DK34" s="191"/>
      <c r="DL34" s="192"/>
      <c r="DM34" s="190">
        <f t="shared" si="21"/>
        <v>883.4</v>
      </c>
      <c r="DN34" s="191"/>
      <c r="DO34" s="191"/>
      <c r="DP34" s="191"/>
      <c r="DQ34" s="191"/>
      <c r="DR34" s="191"/>
      <c r="DS34" s="191"/>
      <c r="DT34" s="191"/>
      <c r="DU34" s="191"/>
      <c r="DV34" s="192"/>
      <c r="DW34" s="190">
        <f t="shared" si="14"/>
        <v>846.6</v>
      </c>
      <c r="DX34" s="193"/>
      <c r="DY34" s="193"/>
      <c r="DZ34" s="193"/>
      <c r="EA34" s="193"/>
      <c r="EB34" s="193"/>
      <c r="EC34" s="193"/>
      <c r="ED34" s="193"/>
      <c r="EE34" s="193"/>
      <c r="EF34" s="192"/>
      <c r="EG34" s="53"/>
      <c r="EH34" s="53"/>
      <c r="EI34" s="53"/>
      <c r="EJ34" s="2"/>
      <c r="EK34" s="2"/>
      <c r="EL34" s="2"/>
      <c r="EM34" s="25"/>
      <c r="EN34" s="39" t="s">
        <v>105</v>
      </c>
      <c r="EO34" s="40">
        <v>736.2</v>
      </c>
      <c r="EP34" s="41">
        <v>79.900000000000006</v>
      </c>
      <c r="EQ34" s="42">
        <v>1220.4000000000001</v>
      </c>
      <c r="ER34" s="42">
        <v>545.9</v>
      </c>
      <c r="ES34" s="42">
        <v>200.5</v>
      </c>
      <c r="ET34" s="42">
        <v>357.2</v>
      </c>
      <c r="EU34" s="42">
        <v>59.6</v>
      </c>
      <c r="EV34" s="42">
        <v>20.399999999999999</v>
      </c>
      <c r="EW34" s="43">
        <v>36.799999999999997</v>
      </c>
      <c r="EX34" s="42">
        <v>556.5</v>
      </c>
      <c r="EY34" s="42">
        <v>507.6</v>
      </c>
      <c r="EZ34" s="25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3" customFormat="1" ht="26.25" customHeight="1" x14ac:dyDescent="0.25">
      <c r="A35" s="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94"/>
      <c r="M35" s="5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71"/>
      <c r="Y35" s="71"/>
      <c r="Z35" s="71"/>
      <c r="AA35" s="89"/>
      <c r="AB35" s="96"/>
      <c r="AC35" s="96"/>
      <c r="AD35" s="96"/>
      <c r="AE35" s="96"/>
      <c r="AF35" s="96"/>
      <c r="AG35" s="96"/>
      <c r="AH35" s="96"/>
      <c r="AI35" s="96"/>
      <c r="AJ35" s="96"/>
      <c r="AK35" s="92"/>
      <c r="AL35" s="97"/>
      <c r="AM35" s="97"/>
      <c r="AN35" s="97"/>
      <c r="AO35" s="97"/>
      <c r="AP35" s="97"/>
      <c r="AQ35" s="97"/>
      <c r="AR35" s="97"/>
      <c r="AS35" s="97"/>
      <c r="AT35" s="97"/>
      <c r="AU35" s="89"/>
      <c r="AV35" s="96"/>
      <c r="AW35" s="96"/>
      <c r="AX35" s="96"/>
      <c r="AY35" s="96"/>
      <c r="AZ35" s="96"/>
      <c r="BA35" s="96"/>
      <c r="BB35" s="96"/>
      <c r="BC35" s="96"/>
      <c r="BD35" s="96"/>
      <c r="BE35" s="89"/>
      <c r="BF35" s="96"/>
      <c r="BG35" s="96"/>
      <c r="BH35" s="96"/>
      <c r="BI35" s="96"/>
      <c r="BJ35" s="96"/>
      <c r="BK35" s="96"/>
      <c r="BL35" s="96"/>
      <c r="BM35" s="96"/>
      <c r="BN35" s="96"/>
      <c r="BO35" s="89"/>
      <c r="BP35" s="96"/>
      <c r="BQ35" s="96"/>
      <c r="BR35" s="96"/>
      <c r="BS35" s="96"/>
      <c r="BT35" s="96"/>
      <c r="BU35" s="96"/>
      <c r="BV35" s="96"/>
      <c r="BW35" s="96"/>
      <c r="BX35" s="96"/>
      <c r="BY35" s="89"/>
      <c r="BZ35" s="96"/>
      <c r="CA35" s="96"/>
      <c r="CB35" s="96"/>
      <c r="CC35" s="96"/>
      <c r="CD35" s="96"/>
      <c r="CE35" s="96"/>
      <c r="CF35" s="96"/>
      <c r="CG35" s="96"/>
      <c r="CH35" s="96"/>
      <c r="CI35" s="89"/>
      <c r="CJ35" s="96"/>
      <c r="CK35" s="96"/>
      <c r="CL35" s="96"/>
      <c r="CM35" s="96"/>
      <c r="CN35" s="96"/>
      <c r="CO35" s="96"/>
      <c r="CP35" s="96"/>
      <c r="CQ35" s="96"/>
      <c r="CR35" s="96"/>
      <c r="CS35" s="89"/>
      <c r="CT35" s="96"/>
      <c r="CU35" s="96"/>
      <c r="CV35" s="96"/>
      <c r="CW35" s="96"/>
      <c r="CX35" s="96"/>
      <c r="CY35" s="96"/>
      <c r="CZ35" s="96"/>
      <c r="DA35" s="96"/>
      <c r="DB35" s="96"/>
      <c r="DC35" s="89"/>
      <c r="DD35" s="96"/>
      <c r="DE35" s="96"/>
      <c r="DF35" s="96"/>
      <c r="DG35" s="96"/>
      <c r="DH35" s="96"/>
      <c r="DI35" s="96"/>
      <c r="DJ35" s="96"/>
      <c r="DK35" s="96"/>
      <c r="DL35" s="96"/>
      <c r="DM35" s="89"/>
      <c r="DN35" s="96"/>
      <c r="DO35" s="96"/>
      <c r="DP35" s="96"/>
      <c r="DQ35" s="96"/>
      <c r="DR35" s="96"/>
      <c r="DS35" s="96"/>
      <c r="DT35" s="96"/>
      <c r="DU35" s="96"/>
      <c r="DV35" s="96"/>
      <c r="DW35" s="89"/>
      <c r="DX35" s="98"/>
      <c r="DY35" s="98"/>
      <c r="DZ35" s="98"/>
      <c r="EA35" s="98"/>
      <c r="EB35" s="98"/>
      <c r="EC35" s="98"/>
      <c r="ED35" s="98"/>
      <c r="EE35" s="98"/>
      <c r="EF35" s="99"/>
      <c r="EG35" s="54"/>
      <c r="EH35" s="54"/>
      <c r="EI35" s="54"/>
      <c r="EJ35" s="3"/>
      <c r="EK35" s="3"/>
      <c r="EL35" s="3"/>
      <c r="EM35" s="25"/>
      <c r="EN35" s="39" t="s">
        <v>106</v>
      </c>
      <c r="EO35" s="40">
        <v>775.5</v>
      </c>
      <c r="EP35" s="41">
        <v>70.400000000000006</v>
      </c>
      <c r="EQ35" s="42">
        <v>1601.5</v>
      </c>
      <c r="ER35" s="42">
        <v>770</v>
      </c>
      <c r="ES35" s="42">
        <v>253.7</v>
      </c>
      <c r="ET35" s="42">
        <v>412.1</v>
      </c>
      <c r="EU35" s="42">
        <v>93.7</v>
      </c>
      <c r="EV35" s="42">
        <v>27.2</v>
      </c>
      <c r="EW35" s="43">
        <v>44.8</v>
      </c>
      <c r="EX35" s="42">
        <v>593.6</v>
      </c>
      <c r="EY35" s="42">
        <v>502</v>
      </c>
      <c r="EZ35" s="25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2" customFormat="1" ht="26.25" customHeight="1" x14ac:dyDescent="0.25">
      <c r="A36" s="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94"/>
      <c r="M36" s="53"/>
      <c r="N36" s="226" t="s">
        <v>38</v>
      </c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67"/>
      <c r="Z36" s="67"/>
      <c r="AA36" s="190">
        <f>EO32</f>
        <v>697.1</v>
      </c>
      <c r="AB36" s="191"/>
      <c r="AC36" s="191"/>
      <c r="AD36" s="191"/>
      <c r="AE36" s="191"/>
      <c r="AF36" s="191"/>
      <c r="AG36" s="191"/>
      <c r="AH36" s="191"/>
      <c r="AI36" s="191"/>
      <c r="AJ36" s="192"/>
      <c r="AK36" s="202">
        <f>EP32</f>
        <v>73</v>
      </c>
      <c r="AL36" s="203"/>
      <c r="AM36" s="203"/>
      <c r="AN36" s="203"/>
      <c r="AO36" s="203"/>
      <c r="AP36" s="203"/>
      <c r="AQ36" s="203"/>
      <c r="AR36" s="203"/>
      <c r="AS36" s="203"/>
      <c r="AT36" s="204"/>
      <c r="AU36" s="190">
        <f>EQ32</f>
        <v>1130</v>
      </c>
      <c r="AV36" s="200"/>
      <c r="AW36" s="200"/>
      <c r="AX36" s="200"/>
      <c r="AY36" s="200"/>
      <c r="AZ36" s="200"/>
      <c r="BA36" s="200"/>
      <c r="BB36" s="200"/>
      <c r="BC36" s="200"/>
      <c r="BD36" s="201"/>
      <c r="BE36" s="190">
        <f>ER32</f>
        <v>499</v>
      </c>
      <c r="BF36" s="200"/>
      <c r="BG36" s="200"/>
      <c r="BH36" s="200"/>
      <c r="BI36" s="200"/>
      <c r="BJ36" s="200"/>
      <c r="BK36" s="200"/>
      <c r="BL36" s="200"/>
      <c r="BM36" s="200"/>
      <c r="BN36" s="201"/>
      <c r="BO36" s="190">
        <f>ES32</f>
        <v>182.5</v>
      </c>
      <c r="BP36" s="191"/>
      <c r="BQ36" s="191"/>
      <c r="BR36" s="191"/>
      <c r="BS36" s="191"/>
      <c r="BT36" s="191"/>
      <c r="BU36" s="191"/>
      <c r="BV36" s="191"/>
      <c r="BW36" s="191"/>
      <c r="BX36" s="192"/>
      <c r="BY36" s="190">
        <f>ET32</f>
        <v>386.3</v>
      </c>
      <c r="BZ36" s="191"/>
      <c r="CA36" s="191"/>
      <c r="CB36" s="191"/>
      <c r="CC36" s="191"/>
      <c r="CD36" s="191"/>
      <c r="CE36" s="191"/>
      <c r="CF36" s="191"/>
      <c r="CG36" s="191"/>
      <c r="CH36" s="192"/>
      <c r="CI36" s="190">
        <f>EU32</f>
        <v>32.299999999999997</v>
      </c>
      <c r="CJ36" s="191"/>
      <c r="CK36" s="191"/>
      <c r="CL36" s="191"/>
      <c r="CM36" s="191"/>
      <c r="CN36" s="191"/>
      <c r="CO36" s="191"/>
      <c r="CP36" s="191"/>
      <c r="CQ36" s="191"/>
      <c r="CR36" s="192"/>
      <c r="CS36" s="190">
        <f>EV32</f>
        <v>13.1</v>
      </c>
      <c r="CT36" s="191"/>
      <c r="CU36" s="191"/>
      <c r="CV36" s="191"/>
      <c r="CW36" s="191"/>
      <c r="CX36" s="191"/>
      <c r="CY36" s="191"/>
      <c r="CZ36" s="191"/>
      <c r="DA36" s="191"/>
      <c r="DB36" s="192"/>
      <c r="DC36" s="190">
        <f>EW32</f>
        <v>16.7</v>
      </c>
      <c r="DD36" s="191"/>
      <c r="DE36" s="191"/>
      <c r="DF36" s="191"/>
      <c r="DG36" s="191"/>
      <c r="DH36" s="191"/>
      <c r="DI36" s="191"/>
      <c r="DJ36" s="191"/>
      <c r="DK36" s="191"/>
      <c r="DL36" s="192"/>
      <c r="DM36" s="190">
        <f>EX32</f>
        <v>663.2</v>
      </c>
      <c r="DN36" s="191"/>
      <c r="DO36" s="191"/>
      <c r="DP36" s="191"/>
      <c r="DQ36" s="191"/>
      <c r="DR36" s="191"/>
      <c r="DS36" s="191"/>
      <c r="DT36" s="191"/>
      <c r="DU36" s="191"/>
      <c r="DV36" s="192"/>
      <c r="DW36" s="190">
        <f>EY32</f>
        <v>613.4</v>
      </c>
      <c r="DX36" s="193"/>
      <c r="DY36" s="193"/>
      <c r="DZ36" s="193"/>
      <c r="EA36" s="193"/>
      <c r="EB36" s="193"/>
      <c r="EC36" s="193"/>
      <c r="ED36" s="193"/>
      <c r="EE36" s="193"/>
      <c r="EF36" s="192"/>
      <c r="EG36" s="53"/>
      <c r="EH36" s="53"/>
      <c r="EI36" s="53"/>
      <c r="EJ36" s="2"/>
      <c r="EK36" s="2"/>
      <c r="EL36" s="2"/>
      <c r="EM36" s="25"/>
      <c r="EN36" s="39" t="s">
        <v>107</v>
      </c>
      <c r="EO36" s="40">
        <v>716.8</v>
      </c>
      <c r="EP36" s="41">
        <v>72.3</v>
      </c>
      <c r="EQ36" s="42">
        <v>1131.4000000000001</v>
      </c>
      <c r="ER36" s="42">
        <v>531.20000000000005</v>
      </c>
      <c r="ES36" s="42">
        <v>223.9</v>
      </c>
      <c r="ET36" s="42">
        <v>289.7</v>
      </c>
      <c r="EU36" s="42">
        <v>37</v>
      </c>
      <c r="EV36" s="42">
        <v>6.2</v>
      </c>
      <c r="EW36" s="43">
        <v>43.3</v>
      </c>
      <c r="EX36" s="42">
        <v>515.29999999999995</v>
      </c>
      <c r="EY36" s="42">
        <v>458.5</v>
      </c>
      <c r="EZ36" s="25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2" customFormat="1" ht="26.25" customHeight="1" x14ac:dyDescent="0.25">
      <c r="A37" s="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94"/>
      <c r="M37" s="53"/>
      <c r="N37" s="226" t="s">
        <v>39</v>
      </c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67"/>
      <c r="Z37" s="67"/>
      <c r="AA37" s="190">
        <f>EO33</f>
        <v>745.8</v>
      </c>
      <c r="AB37" s="191"/>
      <c r="AC37" s="191"/>
      <c r="AD37" s="191"/>
      <c r="AE37" s="191"/>
      <c r="AF37" s="191"/>
      <c r="AG37" s="191"/>
      <c r="AH37" s="191"/>
      <c r="AI37" s="191"/>
      <c r="AJ37" s="192"/>
      <c r="AK37" s="202">
        <f>EP33</f>
        <v>73.8</v>
      </c>
      <c r="AL37" s="203"/>
      <c r="AM37" s="203"/>
      <c r="AN37" s="203"/>
      <c r="AO37" s="203"/>
      <c r="AP37" s="203"/>
      <c r="AQ37" s="203"/>
      <c r="AR37" s="203"/>
      <c r="AS37" s="203"/>
      <c r="AT37" s="204"/>
      <c r="AU37" s="190">
        <f>EQ33</f>
        <v>1416</v>
      </c>
      <c r="AV37" s="200"/>
      <c r="AW37" s="200"/>
      <c r="AX37" s="200"/>
      <c r="AY37" s="200"/>
      <c r="AZ37" s="200"/>
      <c r="BA37" s="200"/>
      <c r="BB37" s="200"/>
      <c r="BC37" s="200"/>
      <c r="BD37" s="201"/>
      <c r="BE37" s="190">
        <f>ER33</f>
        <v>607.5</v>
      </c>
      <c r="BF37" s="200"/>
      <c r="BG37" s="200"/>
      <c r="BH37" s="200"/>
      <c r="BI37" s="200"/>
      <c r="BJ37" s="200"/>
      <c r="BK37" s="200"/>
      <c r="BL37" s="200"/>
      <c r="BM37" s="200"/>
      <c r="BN37" s="201"/>
      <c r="BO37" s="190">
        <f>ES33</f>
        <v>218.1</v>
      </c>
      <c r="BP37" s="191"/>
      <c r="BQ37" s="191"/>
      <c r="BR37" s="191"/>
      <c r="BS37" s="191"/>
      <c r="BT37" s="191"/>
      <c r="BU37" s="191"/>
      <c r="BV37" s="191"/>
      <c r="BW37" s="191"/>
      <c r="BX37" s="192"/>
      <c r="BY37" s="190">
        <f>ET33</f>
        <v>409.3</v>
      </c>
      <c r="BZ37" s="191"/>
      <c r="CA37" s="191"/>
      <c r="CB37" s="191"/>
      <c r="CC37" s="191"/>
      <c r="CD37" s="191"/>
      <c r="CE37" s="191"/>
      <c r="CF37" s="191"/>
      <c r="CG37" s="191"/>
      <c r="CH37" s="192"/>
      <c r="CI37" s="190">
        <f>EU33</f>
        <v>95.8</v>
      </c>
      <c r="CJ37" s="191"/>
      <c r="CK37" s="191"/>
      <c r="CL37" s="191"/>
      <c r="CM37" s="191"/>
      <c r="CN37" s="191"/>
      <c r="CO37" s="191"/>
      <c r="CP37" s="191"/>
      <c r="CQ37" s="191"/>
      <c r="CR37" s="192"/>
      <c r="CS37" s="190">
        <f>EV33</f>
        <v>29.2</v>
      </c>
      <c r="CT37" s="191"/>
      <c r="CU37" s="191"/>
      <c r="CV37" s="191"/>
      <c r="CW37" s="191"/>
      <c r="CX37" s="191"/>
      <c r="CY37" s="191"/>
      <c r="CZ37" s="191"/>
      <c r="DA37" s="191"/>
      <c r="DB37" s="192"/>
      <c r="DC37" s="190">
        <f>EW33</f>
        <v>56.1</v>
      </c>
      <c r="DD37" s="191"/>
      <c r="DE37" s="191"/>
      <c r="DF37" s="191"/>
      <c r="DG37" s="191"/>
      <c r="DH37" s="191"/>
      <c r="DI37" s="191"/>
      <c r="DJ37" s="191"/>
      <c r="DK37" s="191"/>
      <c r="DL37" s="192"/>
      <c r="DM37" s="190">
        <f>EX33</f>
        <v>519.9</v>
      </c>
      <c r="DN37" s="191"/>
      <c r="DO37" s="191"/>
      <c r="DP37" s="191"/>
      <c r="DQ37" s="191"/>
      <c r="DR37" s="191"/>
      <c r="DS37" s="191"/>
      <c r="DT37" s="191"/>
      <c r="DU37" s="191"/>
      <c r="DV37" s="192"/>
      <c r="DW37" s="190">
        <f>EY33</f>
        <v>478.6</v>
      </c>
      <c r="DX37" s="193"/>
      <c r="DY37" s="193"/>
      <c r="DZ37" s="193"/>
      <c r="EA37" s="193"/>
      <c r="EB37" s="193"/>
      <c r="EC37" s="193"/>
      <c r="ED37" s="193"/>
      <c r="EE37" s="193"/>
      <c r="EF37" s="192"/>
      <c r="EG37" s="53"/>
      <c r="EH37" s="53"/>
      <c r="EI37" s="53"/>
      <c r="EJ37" s="2"/>
      <c r="EK37" s="2"/>
      <c r="EL37" s="2"/>
      <c r="EM37" s="25"/>
      <c r="EN37" s="39" t="s">
        <v>108</v>
      </c>
      <c r="EO37" s="40">
        <v>680.5</v>
      </c>
      <c r="EP37" s="41">
        <v>76.400000000000006</v>
      </c>
      <c r="EQ37" s="42">
        <v>1157</v>
      </c>
      <c r="ER37" s="42">
        <v>555.20000000000005</v>
      </c>
      <c r="ES37" s="42">
        <v>162.6</v>
      </c>
      <c r="ET37" s="42">
        <v>348.3</v>
      </c>
      <c r="EU37" s="42">
        <v>49.6</v>
      </c>
      <c r="EV37" s="42">
        <v>18</v>
      </c>
      <c r="EW37" s="43">
        <v>23.3</v>
      </c>
      <c r="EX37" s="42">
        <v>573</v>
      </c>
      <c r="EY37" s="42">
        <v>502.1</v>
      </c>
      <c r="EZ37" s="25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2" customFormat="1" ht="26.25" customHeight="1" x14ac:dyDescent="0.25">
      <c r="A38" s="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94"/>
      <c r="M38" s="53"/>
      <c r="N38" s="226" t="s">
        <v>40</v>
      </c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67"/>
      <c r="Z38" s="67"/>
      <c r="AA38" s="190">
        <f>EO34</f>
        <v>736.2</v>
      </c>
      <c r="AB38" s="191"/>
      <c r="AC38" s="191"/>
      <c r="AD38" s="191"/>
      <c r="AE38" s="191"/>
      <c r="AF38" s="191"/>
      <c r="AG38" s="191"/>
      <c r="AH38" s="191"/>
      <c r="AI38" s="191"/>
      <c r="AJ38" s="192"/>
      <c r="AK38" s="202">
        <f>EP34</f>
        <v>79.900000000000006</v>
      </c>
      <c r="AL38" s="203"/>
      <c r="AM38" s="203"/>
      <c r="AN38" s="203"/>
      <c r="AO38" s="203"/>
      <c r="AP38" s="203"/>
      <c r="AQ38" s="203"/>
      <c r="AR38" s="203"/>
      <c r="AS38" s="203"/>
      <c r="AT38" s="204"/>
      <c r="AU38" s="190">
        <f>EQ34</f>
        <v>1220.4000000000001</v>
      </c>
      <c r="AV38" s="200"/>
      <c r="AW38" s="200"/>
      <c r="AX38" s="200"/>
      <c r="AY38" s="200"/>
      <c r="AZ38" s="200"/>
      <c r="BA38" s="200"/>
      <c r="BB38" s="200"/>
      <c r="BC38" s="200"/>
      <c r="BD38" s="201"/>
      <c r="BE38" s="190">
        <f>ER34</f>
        <v>545.9</v>
      </c>
      <c r="BF38" s="200"/>
      <c r="BG38" s="200"/>
      <c r="BH38" s="200"/>
      <c r="BI38" s="200"/>
      <c r="BJ38" s="200"/>
      <c r="BK38" s="200"/>
      <c r="BL38" s="200"/>
      <c r="BM38" s="200"/>
      <c r="BN38" s="201"/>
      <c r="BO38" s="190">
        <f>ES34</f>
        <v>200.5</v>
      </c>
      <c r="BP38" s="191"/>
      <c r="BQ38" s="191"/>
      <c r="BR38" s="191"/>
      <c r="BS38" s="191"/>
      <c r="BT38" s="191"/>
      <c r="BU38" s="191"/>
      <c r="BV38" s="191"/>
      <c r="BW38" s="191"/>
      <c r="BX38" s="192"/>
      <c r="BY38" s="190">
        <f>ET34</f>
        <v>357.2</v>
      </c>
      <c r="BZ38" s="191"/>
      <c r="CA38" s="191"/>
      <c r="CB38" s="191"/>
      <c r="CC38" s="191"/>
      <c r="CD38" s="191"/>
      <c r="CE38" s="191"/>
      <c r="CF38" s="191"/>
      <c r="CG38" s="191"/>
      <c r="CH38" s="192"/>
      <c r="CI38" s="190">
        <f>EU34</f>
        <v>59.6</v>
      </c>
      <c r="CJ38" s="191"/>
      <c r="CK38" s="191"/>
      <c r="CL38" s="191"/>
      <c r="CM38" s="191"/>
      <c r="CN38" s="191"/>
      <c r="CO38" s="191"/>
      <c r="CP38" s="191"/>
      <c r="CQ38" s="191"/>
      <c r="CR38" s="192"/>
      <c r="CS38" s="190">
        <f>EV34</f>
        <v>20.399999999999999</v>
      </c>
      <c r="CT38" s="191"/>
      <c r="CU38" s="191"/>
      <c r="CV38" s="191"/>
      <c r="CW38" s="191"/>
      <c r="CX38" s="191"/>
      <c r="CY38" s="191"/>
      <c r="CZ38" s="191"/>
      <c r="DA38" s="191"/>
      <c r="DB38" s="192"/>
      <c r="DC38" s="190">
        <f>EW34</f>
        <v>36.799999999999997</v>
      </c>
      <c r="DD38" s="191"/>
      <c r="DE38" s="191"/>
      <c r="DF38" s="191"/>
      <c r="DG38" s="191"/>
      <c r="DH38" s="191"/>
      <c r="DI38" s="191"/>
      <c r="DJ38" s="191"/>
      <c r="DK38" s="191"/>
      <c r="DL38" s="192"/>
      <c r="DM38" s="190">
        <f>EX34</f>
        <v>556.5</v>
      </c>
      <c r="DN38" s="191"/>
      <c r="DO38" s="191"/>
      <c r="DP38" s="191"/>
      <c r="DQ38" s="191"/>
      <c r="DR38" s="191"/>
      <c r="DS38" s="191"/>
      <c r="DT38" s="191"/>
      <c r="DU38" s="191"/>
      <c r="DV38" s="192"/>
      <c r="DW38" s="190">
        <f>EY34</f>
        <v>507.6</v>
      </c>
      <c r="DX38" s="193"/>
      <c r="DY38" s="193"/>
      <c r="DZ38" s="193"/>
      <c r="EA38" s="193"/>
      <c r="EB38" s="193"/>
      <c r="EC38" s="193"/>
      <c r="ED38" s="193"/>
      <c r="EE38" s="193"/>
      <c r="EF38" s="192"/>
      <c r="EG38" s="53"/>
      <c r="EH38" s="53"/>
      <c r="EI38" s="53"/>
      <c r="EJ38" s="2"/>
      <c r="EK38" s="2"/>
      <c r="EL38" s="2"/>
      <c r="EM38" s="25"/>
      <c r="EN38" s="39" t="s">
        <v>109</v>
      </c>
      <c r="EO38" s="40">
        <v>709.4</v>
      </c>
      <c r="EP38" s="41">
        <v>73.400000000000006</v>
      </c>
      <c r="EQ38" s="42">
        <v>1391.6</v>
      </c>
      <c r="ER38" s="42">
        <v>661</v>
      </c>
      <c r="ES38" s="42">
        <v>185.4</v>
      </c>
      <c r="ET38" s="42">
        <v>371.3</v>
      </c>
      <c r="EU38" s="42">
        <v>102.3</v>
      </c>
      <c r="EV38" s="42">
        <v>25.6</v>
      </c>
      <c r="EW38" s="43">
        <v>46</v>
      </c>
      <c r="EX38" s="42">
        <v>562</v>
      </c>
      <c r="EY38" s="42">
        <v>497.3</v>
      </c>
      <c r="EZ38" s="25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23" customFormat="1" ht="26.25" customHeight="1" x14ac:dyDescent="0.25">
      <c r="A39" s="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94"/>
      <c r="M39" s="54"/>
      <c r="N39" s="226" t="s">
        <v>41</v>
      </c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67"/>
      <c r="Z39" s="67"/>
      <c r="AA39" s="190">
        <f>EO35</f>
        <v>775.5</v>
      </c>
      <c r="AB39" s="191"/>
      <c r="AC39" s="191"/>
      <c r="AD39" s="191"/>
      <c r="AE39" s="191"/>
      <c r="AF39" s="191"/>
      <c r="AG39" s="191"/>
      <c r="AH39" s="191"/>
      <c r="AI39" s="191"/>
      <c r="AJ39" s="192"/>
      <c r="AK39" s="202">
        <f>EP35</f>
        <v>70.400000000000006</v>
      </c>
      <c r="AL39" s="203"/>
      <c r="AM39" s="203"/>
      <c r="AN39" s="203"/>
      <c r="AO39" s="203"/>
      <c r="AP39" s="203"/>
      <c r="AQ39" s="203"/>
      <c r="AR39" s="203"/>
      <c r="AS39" s="203"/>
      <c r="AT39" s="204"/>
      <c r="AU39" s="190">
        <f>EQ35</f>
        <v>1601.5</v>
      </c>
      <c r="AV39" s="200"/>
      <c r="AW39" s="200"/>
      <c r="AX39" s="200"/>
      <c r="AY39" s="200"/>
      <c r="AZ39" s="200"/>
      <c r="BA39" s="200"/>
      <c r="BB39" s="200"/>
      <c r="BC39" s="200"/>
      <c r="BD39" s="201"/>
      <c r="BE39" s="190">
        <f>ER35</f>
        <v>770</v>
      </c>
      <c r="BF39" s="200"/>
      <c r="BG39" s="200"/>
      <c r="BH39" s="200"/>
      <c r="BI39" s="200"/>
      <c r="BJ39" s="200"/>
      <c r="BK39" s="200"/>
      <c r="BL39" s="200"/>
      <c r="BM39" s="200"/>
      <c r="BN39" s="201"/>
      <c r="BO39" s="190">
        <f>ES35</f>
        <v>253.7</v>
      </c>
      <c r="BP39" s="191"/>
      <c r="BQ39" s="191"/>
      <c r="BR39" s="191"/>
      <c r="BS39" s="191"/>
      <c r="BT39" s="191"/>
      <c r="BU39" s="191"/>
      <c r="BV39" s="191"/>
      <c r="BW39" s="191"/>
      <c r="BX39" s="192"/>
      <c r="BY39" s="190">
        <f>ET35</f>
        <v>412.1</v>
      </c>
      <c r="BZ39" s="191"/>
      <c r="CA39" s="191"/>
      <c r="CB39" s="191"/>
      <c r="CC39" s="191"/>
      <c r="CD39" s="191"/>
      <c r="CE39" s="191"/>
      <c r="CF39" s="191"/>
      <c r="CG39" s="191"/>
      <c r="CH39" s="192"/>
      <c r="CI39" s="190">
        <f>EU35</f>
        <v>93.7</v>
      </c>
      <c r="CJ39" s="191"/>
      <c r="CK39" s="191"/>
      <c r="CL39" s="191"/>
      <c r="CM39" s="191"/>
      <c r="CN39" s="191"/>
      <c r="CO39" s="191"/>
      <c r="CP39" s="191"/>
      <c r="CQ39" s="191"/>
      <c r="CR39" s="192"/>
      <c r="CS39" s="190">
        <f>EV35</f>
        <v>27.2</v>
      </c>
      <c r="CT39" s="191"/>
      <c r="CU39" s="191"/>
      <c r="CV39" s="191"/>
      <c r="CW39" s="191"/>
      <c r="CX39" s="191"/>
      <c r="CY39" s="191"/>
      <c r="CZ39" s="191"/>
      <c r="DA39" s="191"/>
      <c r="DB39" s="192"/>
      <c r="DC39" s="190">
        <f>EW35</f>
        <v>44.8</v>
      </c>
      <c r="DD39" s="191"/>
      <c r="DE39" s="191"/>
      <c r="DF39" s="191"/>
      <c r="DG39" s="191"/>
      <c r="DH39" s="191"/>
      <c r="DI39" s="191"/>
      <c r="DJ39" s="191"/>
      <c r="DK39" s="191"/>
      <c r="DL39" s="192"/>
      <c r="DM39" s="190">
        <f>EX35</f>
        <v>593.6</v>
      </c>
      <c r="DN39" s="191"/>
      <c r="DO39" s="191"/>
      <c r="DP39" s="191"/>
      <c r="DQ39" s="191"/>
      <c r="DR39" s="191"/>
      <c r="DS39" s="191"/>
      <c r="DT39" s="191"/>
      <c r="DU39" s="191"/>
      <c r="DV39" s="192"/>
      <c r="DW39" s="190">
        <f>EY35</f>
        <v>502</v>
      </c>
      <c r="DX39" s="193"/>
      <c r="DY39" s="193"/>
      <c r="DZ39" s="193"/>
      <c r="EA39" s="193"/>
      <c r="EB39" s="193"/>
      <c r="EC39" s="193"/>
      <c r="ED39" s="193"/>
      <c r="EE39" s="193"/>
      <c r="EF39" s="192"/>
      <c r="EG39" s="54"/>
      <c r="EH39" s="54"/>
      <c r="EI39" s="54"/>
      <c r="EJ39" s="3"/>
      <c r="EK39" s="3"/>
      <c r="EL39" s="3"/>
      <c r="EM39" s="25"/>
      <c r="EN39" s="39" t="s">
        <v>110</v>
      </c>
      <c r="EO39" s="40">
        <v>730.7</v>
      </c>
      <c r="EP39" s="41">
        <v>78.3</v>
      </c>
      <c r="EQ39" s="42">
        <v>1230.4000000000001</v>
      </c>
      <c r="ER39" s="42">
        <v>583</v>
      </c>
      <c r="ES39" s="42">
        <v>163.69999999999999</v>
      </c>
      <c r="ET39" s="42">
        <v>313.5</v>
      </c>
      <c r="EU39" s="42">
        <v>104.1</v>
      </c>
      <c r="EV39" s="42">
        <v>22.3</v>
      </c>
      <c r="EW39" s="43">
        <v>43.8</v>
      </c>
      <c r="EX39" s="42">
        <v>735.2</v>
      </c>
      <c r="EY39" s="42">
        <v>687.3</v>
      </c>
      <c r="EZ39" s="25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2" customFormat="1" ht="26.25" customHeight="1" x14ac:dyDescent="0.25">
      <c r="A40" s="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94"/>
      <c r="M40" s="53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67"/>
      <c r="Y40" s="67"/>
      <c r="Z40" s="67"/>
      <c r="AA40" s="89"/>
      <c r="AB40" s="100"/>
      <c r="AC40" s="100"/>
      <c r="AD40" s="100"/>
      <c r="AE40" s="100"/>
      <c r="AF40" s="100"/>
      <c r="AG40" s="100"/>
      <c r="AH40" s="100"/>
      <c r="AI40" s="96"/>
      <c r="AJ40" s="96"/>
      <c r="AK40" s="92"/>
      <c r="AL40" s="101"/>
      <c r="AM40" s="101"/>
      <c r="AN40" s="101"/>
      <c r="AO40" s="101"/>
      <c r="AP40" s="101"/>
      <c r="AQ40" s="101"/>
      <c r="AR40" s="101"/>
      <c r="AS40" s="97"/>
      <c r="AT40" s="97"/>
      <c r="AU40" s="89"/>
      <c r="AV40" s="100"/>
      <c r="AW40" s="100"/>
      <c r="AX40" s="100"/>
      <c r="AY40" s="100"/>
      <c r="AZ40" s="100"/>
      <c r="BA40" s="100"/>
      <c r="BB40" s="100"/>
      <c r="BC40" s="96"/>
      <c r="BD40" s="96"/>
      <c r="BE40" s="89"/>
      <c r="BF40" s="100"/>
      <c r="BG40" s="100"/>
      <c r="BH40" s="100"/>
      <c r="BI40" s="100"/>
      <c r="BJ40" s="100"/>
      <c r="BK40" s="100"/>
      <c r="BL40" s="100"/>
      <c r="BM40" s="96"/>
      <c r="BN40" s="96"/>
      <c r="BO40" s="89"/>
      <c r="BP40" s="100"/>
      <c r="BQ40" s="100"/>
      <c r="BR40" s="100"/>
      <c r="BS40" s="100"/>
      <c r="BT40" s="100"/>
      <c r="BU40" s="100"/>
      <c r="BV40" s="100"/>
      <c r="BW40" s="96"/>
      <c r="BX40" s="96"/>
      <c r="BY40" s="89"/>
      <c r="BZ40" s="100"/>
      <c r="CA40" s="100"/>
      <c r="CB40" s="100"/>
      <c r="CC40" s="100"/>
      <c r="CD40" s="100"/>
      <c r="CE40" s="100"/>
      <c r="CF40" s="100"/>
      <c r="CG40" s="96"/>
      <c r="CH40" s="96"/>
      <c r="CI40" s="89"/>
      <c r="CJ40" s="100"/>
      <c r="CK40" s="100"/>
      <c r="CL40" s="100"/>
      <c r="CM40" s="100"/>
      <c r="CN40" s="100"/>
      <c r="CO40" s="100"/>
      <c r="CP40" s="100"/>
      <c r="CQ40" s="96"/>
      <c r="CR40" s="96"/>
      <c r="CS40" s="89"/>
      <c r="CT40" s="100"/>
      <c r="CU40" s="100"/>
      <c r="CV40" s="100"/>
      <c r="CW40" s="100"/>
      <c r="CX40" s="100"/>
      <c r="CY40" s="100"/>
      <c r="CZ40" s="100"/>
      <c r="DA40" s="96"/>
      <c r="DB40" s="96"/>
      <c r="DC40" s="89"/>
      <c r="DD40" s="100"/>
      <c r="DE40" s="100"/>
      <c r="DF40" s="100"/>
      <c r="DG40" s="100"/>
      <c r="DH40" s="100"/>
      <c r="DI40" s="100"/>
      <c r="DJ40" s="100"/>
      <c r="DK40" s="96"/>
      <c r="DL40" s="96"/>
      <c r="DM40" s="89"/>
      <c r="DN40" s="100"/>
      <c r="DO40" s="100"/>
      <c r="DP40" s="100"/>
      <c r="DQ40" s="100"/>
      <c r="DR40" s="100"/>
      <c r="DS40" s="100"/>
      <c r="DT40" s="100"/>
      <c r="DU40" s="96"/>
      <c r="DV40" s="96"/>
      <c r="DW40" s="89"/>
      <c r="DX40" s="100"/>
      <c r="DY40" s="100"/>
      <c r="DZ40" s="100"/>
      <c r="EA40" s="100"/>
      <c r="EB40" s="100"/>
      <c r="EC40" s="100"/>
      <c r="ED40" s="100"/>
      <c r="EE40" s="98"/>
      <c r="EF40" s="99"/>
      <c r="EG40" s="53"/>
      <c r="EH40" s="53"/>
      <c r="EI40" s="53"/>
      <c r="EJ40" s="2"/>
      <c r="EK40" s="2"/>
      <c r="EL40" s="2"/>
      <c r="EM40" s="25"/>
      <c r="EN40" s="39" t="s">
        <v>111</v>
      </c>
      <c r="EO40" s="40">
        <v>746.5</v>
      </c>
      <c r="EP40" s="41">
        <v>78.2</v>
      </c>
      <c r="EQ40" s="42">
        <v>1428.2</v>
      </c>
      <c r="ER40" s="42">
        <v>599.6</v>
      </c>
      <c r="ES40" s="42">
        <v>215.5</v>
      </c>
      <c r="ET40" s="42">
        <v>350.9</v>
      </c>
      <c r="EU40" s="42">
        <v>119.4</v>
      </c>
      <c r="EV40" s="42">
        <v>36</v>
      </c>
      <c r="EW40" s="43">
        <v>106.8</v>
      </c>
      <c r="EX40" s="42">
        <v>702.7</v>
      </c>
      <c r="EY40" s="42">
        <v>653.5</v>
      </c>
      <c r="EZ40" s="25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22" customFormat="1" ht="26.25" customHeight="1" x14ac:dyDescent="0.25">
      <c r="A41" s="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94"/>
      <c r="M41" s="53"/>
      <c r="N41" s="226" t="s">
        <v>42</v>
      </c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67"/>
      <c r="Z41" s="67"/>
      <c r="AA41" s="190">
        <f t="shared" ref="AA41:AA46" si="22">EO36</f>
        <v>716.8</v>
      </c>
      <c r="AB41" s="191"/>
      <c r="AC41" s="191"/>
      <c r="AD41" s="191"/>
      <c r="AE41" s="191"/>
      <c r="AF41" s="191"/>
      <c r="AG41" s="191"/>
      <c r="AH41" s="191"/>
      <c r="AI41" s="191"/>
      <c r="AJ41" s="192"/>
      <c r="AK41" s="202">
        <f t="shared" ref="AK41:AK46" si="23">EP36</f>
        <v>72.3</v>
      </c>
      <c r="AL41" s="203"/>
      <c r="AM41" s="203"/>
      <c r="AN41" s="203"/>
      <c r="AO41" s="203"/>
      <c r="AP41" s="203"/>
      <c r="AQ41" s="203"/>
      <c r="AR41" s="203"/>
      <c r="AS41" s="203"/>
      <c r="AT41" s="204"/>
      <c r="AU41" s="190">
        <f t="shared" ref="AU41:AU46" si="24">EQ36</f>
        <v>1131.4000000000001</v>
      </c>
      <c r="AV41" s="200"/>
      <c r="AW41" s="200"/>
      <c r="AX41" s="200"/>
      <c r="AY41" s="200"/>
      <c r="AZ41" s="200"/>
      <c r="BA41" s="200"/>
      <c r="BB41" s="200"/>
      <c r="BC41" s="200"/>
      <c r="BD41" s="201"/>
      <c r="BE41" s="190">
        <f t="shared" ref="BE41:BE46" si="25">ER36</f>
        <v>531.20000000000005</v>
      </c>
      <c r="BF41" s="200"/>
      <c r="BG41" s="200"/>
      <c r="BH41" s="200"/>
      <c r="BI41" s="200"/>
      <c r="BJ41" s="200"/>
      <c r="BK41" s="200"/>
      <c r="BL41" s="200"/>
      <c r="BM41" s="200"/>
      <c r="BN41" s="201"/>
      <c r="BO41" s="190">
        <f t="shared" ref="BO41:BO46" si="26">ES36</f>
        <v>223.9</v>
      </c>
      <c r="BP41" s="191"/>
      <c r="BQ41" s="191"/>
      <c r="BR41" s="191"/>
      <c r="BS41" s="191"/>
      <c r="BT41" s="191"/>
      <c r="BU41" s="191"/>
      <c r="BV41" s="191"/>
      <c r="BW41" s="191"/>
      <c r="BX41" s="192"/>
      <c r="BY41" s="190">
        <f t="shared" ref="BY41:BY46" si="27">ET36</f>
        <v>289.7</v>
      </c>
      <c r="BZ41" s="191"/>
      <c r="CA41" s="191"/>
      <c r="CB41" s="191"/>
      <c r="CC41" s="191"/>
      <c r="CD41" s="191"/>
      <c r="CE41" s="191"/>
      <c r="CF41" s="191"/>
      <c r="CG41" s="191"/>
      <c r="CH41" s="192"/>
      <c r="CI41" s="190">
        <f t="shared" ref="CI41:CI46" si="28">EU36</f>
        <v>37</v>
      </c>
      <c r="CJ41" s="191"/>
      <c r="CK41" s="191"/>
      <c r="CL41" s="191"/>
      <c r="CM41" s="191"/>
      <c r="CN41" s="191"/>
      <c r="CO41" s="191"/>
      <c r="CP41" s="191"/>
      <c r="CQ41" s="191"/>
      <c r="CR41" s="192"/>
      <c r="CS41" s="190">
        <f t="shared" ref="CS41:CS46" si="29">EV36</f>
        <v>6.2</v>
      </c>
      <c r="CT41" s="191"/>
      <c r="CU41" s="191"/>
      <c r="CV41" s="191"/>
      <c r="CW41" s="191"/>
      <c r="CX41" s="191"/>
      <c r="CY41" s="191"/>
      <c r="CZ41" s="191"/>
      <c r="DA41" s="191"/>
      <c r="DB41" s="192"/>
      <c r="DC41" s="190">
        <f t="shared" ref="DC41:DC46" si="30">EW36</f>
        <v>43.3</v>
      </c>
      <c r="DD41" s="191"/>
      <c r="DE41" s="191"/>
      <c r="DF41" s="191"/>
      <c r="DG41" s="191"/>
      <c r="DH41" s="191"/>
      <c r="DI41" s="191"/>
      <c r="DJ41" s="191"/>
      <c r="DK41" s="191"/>
      <c r="DL41" s="192"/>
      <c r="DM41" s="190">
        <f t="shared" ref="DM41:DM46" si="31">EX36</f>
        <v>515.29999999999995</v>
      </c>
      <c r="DN41" s="191"/>
      <c r="DO41" s="191"/>
      <c r="DP41" s="191"/>
      <c r="DQ41" s="191"/>
      <c r="DR41" s="191"/>
      <c r="DS41" s="191"/>
      <c r="DT41" s="191"/>
      <c r="DU41" s="191"/>
      <c r="DV41" s="192"/>
      <c r="DW41" s="190">
        <f t="shared" ref="DW41:DW46" si="32">EY36</f>
        <v>458.5</v>
      </c>
      <c r="DX41" s="193"/>
      <c r="DY41" s="193"/>
      <c r="DZ41" s="193"/>
      <c r="EA41" s="193"/>
      <c r="EB41" s="193"/>
      <c r="EC41" s="193"/>
      <c r="ED41" s="193"/>
      <c r="EE41" s="193"/>
      <c r="EF41" s="192"/>
      <c r="EG41" s="53"/>
      <c r="EH41" s="53"/>
      <c r="EI41" s="53"/>
      <c r="EJ41" s="2"/>
      <c r="EK41" s="2"/>
      <c r="EL41" s="2"/>
      <c r="EM41" s="25"/>
      <c r="EN41" s="39" t="s">
        <v>112</v>
      </c>
      <c r="EO41" s="40">
        <v>714.7</v>
      </c>
      <c r="EP41" s="41">
        <v>78.400000000000006</v>
      </c>
      <c r="EQ41" s="42">
        <v>1336.7</v>
      </c>
      <c r="ER41" s="42">
        <v>549.79999999999995</v>
      </c>
      <c r="ES41" s="42">
        <v>231.9</v>
      </c>
      <c r="ET41" s="42">
        <v>336</v>
      </c>
      <c r="EU41" s="42">
        <v>114.4</v>
      </c>
      <c r="EV41" s="42">
        <v>40.200000000000003</v>
      </c>
      <c r="EW41" s="43">
        <v>64.3</v>
      </c>
      <c r="EX41" s="42">
        <v>681.4</v>
      </c>
      <c r="EY41" s="42">
        <v>635.70000000000005</v>
      </c>
      <c r="EZ41" s="25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22" customFormat="1" ht="26.25" customHeight="1" x14ac:dyDescent="0.25">
      <c r="A42" s="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94"/>
      <c r="M42" s="53"/>
      <c r="N42" s="226" t="s">
        <v>43</v>
      </c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67"/>
      <c r="Z42" s="67"/>
      <c r="AA42" s="190">
        <f t="shared" si="22"/>
        <v>680.5</v>
      </c>
      <c r="AB42" s="191"/>
      <c r="AC42" s="191"/>
      <c r="AD42" s="191"/>
      <c r="AE42" s="191"/>
      <c r="AF42" s="191"/>
      <c r="AG42" s="191"/>
      <c r="AH42" s="191"/>
      <c r="AI42" s="191"/>
      <c r="AJ42" s="192"/>
      <c r="AK42" s="202">
        <f t="shared" si="23"/>
        <v>76.400000000000006</v>
      </c>
      <c r="AL42" s="203"/>
      <c r="AM42" s="203"/>
      <c r="AN42" s="203"/>
      <c r="AO42" s="203"/>
      <c r="AP42" s="203"/>
      <c r="AQ42" s="203"/>
      <c r="AR42" s="203"/>
      <c r="AS42" s="203"/>
      <c r="AT42" s="204"/>
      <c r="AU42" s="190">
        <f t="shared" si="24"/>
        <v>1157</v>
      </c>
      <c r="AV42" s="200"/>
      <c r="AW42" s="200"/>
      <c r="AX42" s="200"/>
      <c r="AY42" s="200"/>
      <c r="AZ42" s="200"/>
      <c r="BA42" s="200"/>
      <c r="BB42" s="200"/>
      <c r="BC42" s="200"/>
      <c r="BD42" s="201"/>
      <c r="BE42" s="190">
        <f t="shared" si="25"/>
        <v>555.20000000000005</v>
      </c>
      <c r="BF42" s="200"/>
      <c r="BG42" s="200"/>
      <c r="BH42" s="200"/>
      <c r="BI42" s="200"/>
      <c r="BJ42" s="200"/>
      <c r="BK42" s="200"/>
      <c r="BL42" s="200"/>
      <c r="BM42" s="200"/>
      <c r="BN42" s="201"/>
      <c r="BO42" s="190">
        <f t="shared" si="26"/>
        <v>162.6</v>
      </c>
      <c r="BP42" s="191"/>
      <c r="BQ42" s="191"/>
      <c r="BR42" s="191"/>
      <c r="BS42" s="191"/>
      <c r="BT42" s="191"/>
      <c r="BU42" s="191"/>
      <c r="BV42" s="191"/>
      <c r="BW42" s="191"/>
      <c r="BX42" s="192"/>
      <c r="BY42" s="190">
        <f t="shared" si="27"/>
        <v>348.3</v>
      </c>
      <c r="BZ42" s="191"/>
      <c r="CA42" s="191"/>
      <c r="CB42" s="191"/>
      <c r="CC42" s="191"/>
      <c r="CD42" s="191"/>
      <c r="CE42" s="191"/>
      <c r="CF42" s="191"/>
      <c r="CG42" s="191"/>
      <c r="CH42" s="192"/>
      <c r="CI42" s="190">
        <f t="shared" si="28"/>
        <v>49.6</v>
      </c>
      <c r="CJ42" s="191"/>
      <c r="CK42" s="191"/>
      <c r="CL42" s="191"/>
      <c r="CM42" s="191"/>
      <c r="CN42" s="191"/>
      <c r="CO42" s="191"/>
      <c r="CP42" s="191"/>
      <c r="CQ42" s="191"/>
      <c r="CR42" s="192"/>
      <c r="CS42" s="190">
        <f t="shared" si="29"/>
        <v>18</v>
      </c>
      <c r="CT42" s="191"/>
      <c r="CU42" s="191"/>
      <c r="CV42" s="191"/>
      <c r="CW42" s="191"/>
      <c r="CX42" s="191"/>
      <c r="CY42" s="191"/>
      <c r="CZ42" s="191"/>
      <c r="DA42" s="191"/>
      <c r="DB42" s="192"/>
      <c r="DC42" s="190">
        <f t="shared" si="30"/>
        <v>23.3</v>
      </c>
      <c r="DD42" s="191"/>
      <c r="DE42" s="191"/>
      <c r="DF42" s="191"/>
      <c r="DG42" s="191"/>
      <c r="DH42" s="191"/>
      <c r="DI42" s="191"/>
      <c r="DJ42" s="191"/>
      <c r="DK42" s="191"/>
      <c r="DL42" s="192"/>
      <c r="DM42" s="190">
        <f t="shared" si="31"/>
        <v>573</v>
      </c>
      <c r="DN42" s="191"/>
      <c r="DO42" s="191"/>
      <c r="DP42" s="191"/>
      <c r="DQ42" s="191"/>
      <c r="DR42" s="191"/>
      <c r="DS42" s="191"/>
      <c r="DT42" s="191"/>
      <c r="DU42" s="191"/>
      <c r="DV42" s="192"/>
      <c r="DW42" s="190">
        <f t="shared" si="32"/>
        <v>502.1</v>
      </c>
      <c r="DX42" s="193"/>
      <c r="DY42" s="193"/>
      <c r="DZ42" s="193"/>
      <c r="EA42" s="193"/>
      <c r="EB42" s="193"/>
      <c r="EC42" s="193"/>
      <c r="ED42" s="193"/>
      <c r="EE42" s="193"/>
      <c r="EF42" s="192"/>
      <c r="EG42" s="53"/>
      <c r="EH42" s="53"/>
      <c r="EI42" s="53"/>
      <c r="EJ42" s="2"/>
      <c r="EK42" s="2"/>
      <c r="EL42" s="2"/>
      <c r="EM42" s="25"/>
      <c r="EN42" s="39" t="s">
        <v>113</v>
      </c>
      <c r="EO42" s="40">
        <v>742.4</v>
      </c>
      <c r="EP42" s="41">
        <v>77.099999999999994</v>
      </c>
      <c r="EQ42" s="42">
        <v>1372.8</v>
      </c>
      <c r="ER42" s="42">
        <v>637.29999999999995</v>
      </c>
      <c r="ES42" s="42">
        <v>191.1</v>
      </c>
      <c r="ET42" s="42">
        <v>390.4</v>
      </c>
      <c r="EU42" s="42">
        <v>79.900000000000006</v>
      </c>
      <c r="EV42" s="42">
        <v>24.3</v>
      </c>
      <c r="EW42" s="43">
        <v>49.6</v>
      </c>
      <c r="EX42" s="42">
        <v>751.4</v>
      </c>
      <c r="EY42" s="42">
        <v>721.8</v>
      </c>
      <c r="EZ42" s="25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22" customFormat="1" ht="26.25" customHeight="1" x14ac:dyDescent="0.25">
      <c r="A43" s="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94"/>
      <c r="M43" s="53"/>
      <c r="N43" s="226" t="s">
        <v>44</v>
      </c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67"/>
      <c r="Z43" s="67"/>
      <c r="AA43" s="190">
        <f t="shared" si="22"/>
        <v>709.4</v>
      </c>
      <c r="AB43" s="191"/>
      <c r="AC43" s="191"/>
      <c r="AD43" s="191"/>
      <c r="AE43" s="191"/>
      <c r="AF43" s="191"/>
      <c r="AG43" s="191"/>
      <c r="AH43" s="191"/>
      <c r="AI43" s="191"/>
      <c r="AJ43" s="192"/>
      <c r="AK43" s="202">
        <f t="shared" si="23"/>
        <v>73.400000000000006</v>
      </c>
      <c r="AL43" s="203"/>
      <c r="AM43" s="203"/>
      <c r="AN43" s="203"/>
      <c r="AO43" s="203"/>
      <c r="AP43" s="203"/>
      <c r="AQ43" s="203"/>
      <c r="AR43" s="203"/>
      <c r="AS43" s="203"/>
      <c r="AT43" s="204"/>
      <c r="AU43" s="190">
        <f t="shared" si="24"/>
        <v>1391.6</v>
      </c>
      <c r="AV43" s="200"/>
      <c r="AW43" s="200"/>
      <c r="AX43" s="200"/>
      <c r="AY43" s="200"/>
      <c r="AZ43" s="200"/>
      <c r="BA43" s="200"/>
      <c r="BB43" s="200"/>
      <c r="BC43" s="200"/>
      <c r="BD43" s="201"/>
      <c r="BE43" s="190">
        <f t="shared" si="25"/>
        <v>661</v>
      </c>
      <c r="BF43" s="200"/>
      <c r="BG43" s="200"/>
      <c r="BH43" s="200"/>
      <c r="BI43" s="200"/>
      <c r="BJ43" s="200"/>
      <c r="BK43" s="200"/>
      <c r="BL43" s="200"/>
      <c r="BM43" s="200"/>
      <c r="BN43" s="201"/>
      <c r="BO43" s="190">
        <f t="shared" si="26"/>
        <v>185.4</v>
      </c>
      <c r="BP43" s="191"/>
      <c r="BQ43" s="191"/>
      <c r="BR43" s="191"/>
      <c r="BS43" s="191"/>
      <c r="BT43" s="191"/>
      <c r="BU43" s="191"/>
      <c r="BV43" s="191"/>
      <c r="BW43" s="191"/>
      <c r="BX43" s="192"/>
      <c r="BY43" s="190">
        <f t="shared" si="27"/>
        <v>371.3</v>
      </c>
      <c r="BZ43" s="191"/>
      <c r="CA43" s="191"/>
      <c r="CB43" s="191"/>
      <c r="CC43" s="191"/>
      <c r="CD43" s="191"/>
      <c r="CE43" s="191"/>
      <c r="CF43" s="191"/>
      <c r="CG43" s="191"/>
      <c r="CH43" s="192"/>
      <c r="CI43" s="190">
        <f t="shared" si="28"/>
        <v>102.3</v>
      </c>
      <c r="CJ43" s="191"/>
      <c r="CK43" s="191"/>
      <c r="CL43" s="191"/>
      <c r="CM43" s="191"/>
      <c r="CN43" s="191"/>
      <c r="CO43" s="191"/>
      <c r="CP43" s="191"/>
      <c r="CQ43" s="191"/>
      <c r="CR43" s="192"/>
      <c r="CS43" s="190">
        <f t="shared" si="29"/>
        <v>25.6</v>
      </c>
      <c r="CT43" s="191"/>
      <c r="CU43" s="191"/>
      <c r="CV43" s="191"/>
      <c r="CW43" s="191"/>
      <c r="CX43" s="191"/>
      <c r="CY43" s="191"/>
      <c r="CZ43" s="191"/>
      <c r="DA43" s="191"/>
      <c r="DB43" s="192"/>
      <c r="DC43" s="190">
        <f t="shared" si="30"/>
        <v>46</v>
      </c>
      <c r="DD43" s="191"/>
      <c r="DE43" s="191"/>
      <c r="DF43" s="191"/>
      <c r="DG43" s="191"/>
      <c r="DH43" s="191"/>
      <c r="DI43" s="191"/>
      <c r="DJ43" s="191"/>
      <c r="DK43" s="191"/>
      <c r="DL43" s="192"/>
      <c r="DM43" s="190">
        <f t="shared" si="31"/>
        <v>562</v>
      </c>
      <c r="DN43" s="191"/>
      <c r="DO43" s="191"/>
      <c r="DP43" s="191"/>
      <c r="DQ43" s="191"/>
      <c r="DR43" s="191"/>
      <c r="DS43" s="191"/>
      <c r="DT43" s="191"/>
      <c r="DU43" s="191"/>
      <c r="DV43" s="192"/>
      <c r="DW43" s="190">
        <f t="shared" si="32"/>
        <v>497.3</v>
      </c>
      <c r="DX43" s="193"/>
      <c r="DY43" s="193"/>
      <c r="DZ43" s="193"/>
      <c r="EA43" s="193"/>
      <c r="EB43" s="193"/>
      <c r="EC43" s="193"/>
      <c r="ED43" s="193"/>
      <c r="EE43" s="193"/>
      <c r="EF43" s="192"/>
      <c r="EG43" s="53"/>
      <c r="EH43" s="53"/>
      <c r="EI43" s="53"/>
      <c r="EJ43" s="2"/>
      <c r="EK43" s="2"/>
      <c r="EL43" s="2"/>
      <c r="EM43" s="25"/>
      <c r="EN43" s="39" t="s">
        <v>141</v>
      </c>
      <c r="EO43" s="40">
        <v>678.2</v>
      </c>
      <c r="EP43" s="41">
        <v>78.099999999999994</v>
      </c>
      <c r="EQ43" s="42">
        <v>1148.5</v>
      </c>
      <c r="ER43" s="42">
        <v>540.29999999999995</v>
      </c>
      <c r="ES43" s="42">
        <v>197</v>
      </c>
      <c r="ET43" s="42">
        <v>279.3</v>
      </c>
      <c r="EU43" s="42">
        <v>68.3</v>
      </c>
      <c r="EV43" s="42">
        <v>23.7</v>
      </c>
      <c r="EW43" s="43">
        <v>40</v>
      </c>
      <c r="EX43" s="42">
        <v>718.4</v>
      </c>
      <c r="EY43" s="42">
        <v>675.4</v>
      </c>
      <c r="EZ43" s="25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23" customFormat="1" ht="26.25" customHeight="1" x14ac:dyDescent="0.25">
      <c r="A44" s="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4"/>
      <c r="M44" s="54"/>
      <c r="N44" s="226" t="s">
        <v>45</v>
      </c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67"/>
      <c r="Z44" s="67"/>
      <c r="AA44" s="190">
        <f t="shared" si="22"/>
        <v>730.7</v>
      </c>
      <c r="AB44" s="191"/>
      <c r="AC44" s="191"/>
      <c r="AD44" s="191"/>
      <c r="AE44" s="191"/>
      <c r="AF44" s="191"/>
      <c r="AG44" s="191"/>
      <c r="AH44" s="191"/>
      <c r="AI44" s="191"/>
      <c r="AJ44" s="192"/>
      <c r="AK44" s="202">
        <f t="shared" si="23"/>
        <v>78.3</v>
      </c>
      <c r="AL44" s="203"/>
      <c r="AM44" s="203"/>
      <c r="AN44" s="203"/>
      <c r="AO44" s="203"/>
      <c r="AP44" s="203"/>
      <c r="AQ44" s="203"/>
      <c r="AR44" s="203"/>
      <c r="AS44" s="203"/>
      <c r="AT44" s="204"/>
      <c r="AU44" s="190">
        <f t="shared" si="24"/>
        <v>1230.4000000000001</v>
      </c>
      <c r="AV44" s="200"/>
      <c r="AW44" s="200"/>
      <c r="AX44" s="200"/>
      <c r="AY44" s="200"/>
      <c r="AZ44" s="200"/>
      <c r="BA44" s="200"/>
      <c r="BB44" s="200"/>
      <c r="BC44" s="200"/>
      <c r="BD44" s="201"/>
      <c r="BE44" s="190">
        <f t="shared" si="25"/>
        <v>583</v>
      </c>
      <c r="BF44" s="200"/>
      <c r="BG44" s="200"/>
      <c r="BH44" s="200"/>
      <c r="BI44" s="200"/>
      <c r="BJ44" s="200"/>
      <c r="BK44" s="200"/>
      <c r="BL44" s="200"/>
      <c r="BM44" s="200"/>
      <c r="BN44" s="201"/>
      <c r="BO44" s="190">
        <f t="shared" si="26"/>
        <v>163.69999999999999</v>
      </c>
      <c r="BP44" s="191"/>
      <c r="BQ44" s="191"/>
      <c r="BR44" s="191"/>
      <c r="BS44" s="191"/>
      <c r="BT44" s="191"/>
      <c r="BU44" s="191"/>
      <c r="BV44" s="191"/>
      <c r="BW44" s="191"/>
      <c r="BX44" s="192"/>
      <c r="BY44" s="190">
        <f t="shared" si="27"/>
        <v>313.5</v>
      </c>
      <c r="BZ44" s="191"/>
      <c r="CA44" s="191"/>
      <c r="CB44" s="191"/>
      <c r="CC44" s="191"/>
      <c r="CD44" s="191"/>
      <c r="CE44" s="191"/>
      <c r="CF44" s="191"/>
      <c r="CG44" s="191"/>
      <c r="CH44" s="192"/>
      <c r="CI44" s="190">
        <f t="shared" si="28"/>
        <v>104.1</v>
      </c>
      <c r="CJ44" s="191"/>
      <c r="CK44" s="191"/>
      <c r="CL44" s="191"/>
      <c r="CM44" s="191"/>
      <c r="CN44" s="191"/>
      <c r="CO44" s="191"/>
      <c r="CP44" s="191"/>
      <c r="CQ44" s="191"/>
      <c r="CR44" s="192"/>
      <c r="CS44" s="190">
        <f t="shared" si="29"/>
        <v>22.3</v>
      </c>
      <c r="CT44" s="191"/>
      <c r="CU44" s="191"/>
      <c r="CV44" s="191"/>
      <c r="CW44" s="191"/>
      <c r="CX44" s="191"/>
      <c r="CY44" s="191"/>
      <c r="CZ44" s="191"/>
      <c r="DA44" s="191"/>
      <c r="DB44" s="192"/>
      <c r="DC44" s="190">
        <f t="shared" si="30"/>
        <v>43.8</v>
      </c>
      <c r="DD44" s="191"/>
      <c r="DE44" s="191"/>
      <c r="DF44" s="191"/>
      <c r="DG44" s="191"/>
      <c r="DH44" s="191"/>
      <c r="DI44" s="191"/>
      <c r="DJ44" s="191"/>
      <c r="DK44" s="191"/>
      <c r="DL44" s="192"/>
      <c r="DM44" s="190">
        <f t="shared" si="31"/>
        <v>735.2</v>
      </c>
      <c r="DN44" s="191"/>
      <c r="DO44" s="191"/>
      <c r="DP44" s="191"/>
      <c r="DQ44" s="191"/>
      <c r="DR44" s="191"/>
      <c r="DS44" s="191"/>
      <c r="DT44" s="191"/>
      <c r="DU44" s="191"/>
      <c r="DV44" s="192"/>
      <c r="DW44" s="190">
        <f t="shared" si="32"/>
        <v>687.3</v>
      </c>
      <c r="DX44" s="193"/>
      <c r="DY44" s="193"/>
      <c r="DZ44" s="193"/>
      <c r="EA44" s="193"/>
      <c r="EB44" s="193"/>
      <c r="EC44" s="193"/>
      <c r="ED44" s="193"/>
      <c r="EE44" s="193"/>
      <c r="EF44" s="192"/>
      <c r="EG44" s="54"/>
      <c r="EH44" s="54"/>
      <c r="EI44" s="54"/>
      <c r="EJ44" s="3"/>
      <c r="EK44" s="3"/>
      <c r="EL44" s="3"/>
      <c r="EM44" s="25"/>
      <c r="EN44" s="39" t="s">
        <v>142</v>
      </c>
      <c r="EO44" s="40">
        <v>655.5</v>
      </c>
      <c r="EP44" s="41">
        <v>79.900000000000006</v>
      </c>
      <c r="EQ44" s="42">
        <v>1031.5999999999999</v>
      </c>
      <c r="ER44" s="42">
        <v>442.8</v>
      </c>
      <c r="ES44" s="42">
        <v>172.9</v>
      </c>
      <c r="ET44" s="42">
        <v>278.2</v>
      </c>
      <c r="EU44" s="42">
        <v>83.3</v>
      </c>
      <c r="EV44" s="42">
        <v>16.7</v>
      </c>
      <c r="EW44" s="43">
        <v>37.700000000000003</v>
      </c>
      <c r="EX44" s="42">
        <v>739.5</v>
      </c>
      <c r="EY44" s="42">
        <v>700.5</v>
      </c>
      <c r="EZ44" s="25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2" customFormat="1" ht="26.25" customHeight="1" x14ac:dyDescent="0.25">
      <c r="A45" s="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94"/>
      <c r="M45" s="53"/>
      <c r="N45" s="226" t="s">
        <v>46</v>
      </c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67"/>
      <c r="Z45" s="67"/>
      <c r="AA45" s="190">
        <f t="shared" si="22"/>
        <v>746.5</v>
      </c>
      <c r="AB45" s="191"/>
      <c r="AC45" s="191"/>
      <c r="AD45" s="191"/>
      <c r="AE45" s="191"/>
      <c r="AF45" s="191"/>
      <c r="AG45" s="191"/>
      <c r="AH45" s="191"/>
      <c r="AI45" s="191"/>
      <c r="AJ45" s="192"/>
      <c r="AK45" s="202">
        <f t="shared" si="23"/>
        <v>78.2</v>
      </c>
      <c r="AL45" s="203"/>
      <c r="AM45" s="203"/>
      <c r="AN45" s="203"/>
      <c r="AO45" s="203"/>
      <c r="AP45" s="203"/>
      <c r="AQ45" s="203"/>
      <c r="AR45" s="203"/>
      <c r="AS45" s="203"/>
      <c r="AT45" s="204"/>
      <c r="AU45" s="190">
        <f t="shared" si="24"/>
        <v>1428.2</v>
      </c>
      <c r="AV45" s="200"/>
      <c r="AW45" s="200"/>
      <c r="AX45" s="200"/>
      <c r="AY45" s="200"/>
      <c r="AZ45" s="200"/>
      <c r="BA45" s="200"/>
      <c r="BB45" s="200"/>
      <c r="BC45" s="200"/>
      <c r="BD45" s="201"/>
      <c r="BE45" s="190">
        <f t="shared" si="25"/>
        <v>599.6</v>
      </c>
      <c r="BF45" s="200"/>
      <c r="BG45" s="200"/>
      <c r="BH45" s="200"/>
      <c r="BI45" s="200"/>
      <c r="BJ45" s="200"/>
      <c r="BK45" s="200"/>
      <c r="BL45" s="200"/>
      <c r="BM45" s="200"/>
      <c r="BN45" s="201"/>
      <c r="BO45" s="190">
        <f t="shared" si="26"/>
        <v>215.5</v>
      </c>
      <c r="BP45" s="191"/>
      <c r="BQ45" s="191"/>
      <c r="BR45" s="191"/>
      <c r="BS45" s="191"/>
      <c r="BT45" s="191"/>
      <c r="BU45" s="191"/>
      <c r="BV45" s="191"/>
      <c r="BW45" s="191"/>
      <c r="BX45" s="192"/>
      <c r="BY45" s="190">
        <f t="shared" si="27"/>
        <v>350.9</v>
      </c>
      <c r="BZ45" s="191"/>
      <c r="CA45" s="191"/>
      <c r="CB45" s="191"/>
      <c r="CC45" s="191"/>
      <c r="CD45" s="191"/>
      <c r="CE45" s="191"/>
      <c r="CF45" s="191"/>
      <c r="CG45" s="191"/>
      <c r="CH45" s="192"/>
      <c r="CI45" s="190">
        <f t="shared" si="28"/>
        <v>119.4</v>
      </c>
      <c r="CJ45" s="191"/>
      <c r="CK45" s="191"/>
      <c r="CL45" s="191"/>
      <c r="CM45" s="191"/>
      <c r="CN45" s="191"/>
      <c r="CO45" s="191"/>
      <c r="CP45" s="191"/>
      <c r="CQ45" s="191"/>
      <c r="CR45" s="192"/>
      <c r="CS45" s="190">
        <f t="shared" si="29"/>
        <v>36</v>
      </c>
      <c r="CT45" s="191"/>
      <c r="CU45" s="191"/>
      <c r="CV45" s="191"/>
      <c r="CW45" s="191"/>
      <c r="CX45" s="191"/>
      <c r="CY45" s="191"/>
      <c r="CZ45" s="191"/>
      <c r="DA45" s="191"/>
      <c r="DB45" s="192"/>
      <c r="DC45" s="190">
        <f t="shared" si="30"/>
        <v>106.8</v>
      </c>
      <c r="DD45" s="191"/>
      <c r="DE45" s="191"/>
      <c r="DF45" s="191"/>
      <c r="DG45" s="191"/>
      <c r="DH45" s="191"/>
      <c r="DI45" s="191"/>
      <c r="DJ45" s="191"/>
      <c r="DK45" s="191"/>
      <c r="DL45" s="192"/>
      <c r="DM45" s="190">
        <f t="shared" si="31"/>
        <v>702.7</v>
      </c>
      <c r="DN45" s="191"/>
      <c r="DO45" s="191"/>
      <c r="DP45" s="191"/>
      <c r="DQ45" s="191"/>
      <c r="DR45" s="191"/>
      <c r="DS45" s="191"/>
      <c r="DT45" s="191"/>
      <c r="DU45" s="191"/>
      <c r="DV45" s="192"/>
      <c r="DW45" s="190">
        <f t="shared" si="32"/>
        <v>653.5</v>
      </c>
      <c r="DX45" s="193"/>
      <c r="DY45" s="193"/>
      <c r="DZ45" s="193"/>
      <c r="EA45" s="193"/>
      <c r="EB45" s="193"/>
      <c r="EC45" s="193"/>
      <c r="ED45" s="193"/>
      <c r="EE45" s="193"/>
      <c r="EF45" s="192"/>
      <c r="EG45" s="53"/>
      <c r="EH45" s="53"/>
      <c r="EI45" s="53"/>
      <c r="EJ45" s="2"/>
      <c r="EK45" s="2"/>
      <c r="EL45" s="2"/>
      <c r="EM45" s="25"/>
      <c r="EN45" s="39" t="s">
        <v>114</v>
      </c>
      <c r="EO45" s="40">
        <v>707.1</v>
      </c>
      <c r="EP45" s="41">
        <v>79.7</v>
      </c>
      <c r="EQ45" s="42">
        <v>1244.5</v>
      </c>
      <c r="ER45" s="42">
        <v>519.9</v>
      </c>
      <c r="ES45" s="42">
        <v>195.7</v>
      </c>
      <c r="ET45" s="42">
        <v>317.5</v>
      </c>
      <c r="EU45" s="42">
        <v>109.1</v>
      </c>
      <c r="EV45" s="42">
        <v>28</v>
      </c>
      <c r="EW45" s="43">
        <v>74.3</v>
      </c>
      <c r="EX45" s="42">
        <v>675.9</v>
      </c>
      <c r="EY45" s="42">
        <v>640.4</v>
      </c>
      <c r="EZ45" s="25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22" customFormat="1" ht="26.25" customHeight="1" x14ac:dyDescent="0.25">
      <c r="A46" s="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94"/>
      <c r="M46" s="67"/>
      <c r="N46" s="226" t="s">
        <v>47</v>
      </c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67"/>
      <c r="Z46" s="67"/>
      <c r="AA46" s="190">
        <f t="shared" si="22"/>
        <v>714.7</v>
      </c>
      <c r="AB46" s="191"/>
      <c r="AC46" s="191"/>
      <c r="AD46" s="191"/>
      <c r="AE46" s="191"/>
      <c r="AF46" s="191"/>
      <c r="AG46" s="191"/>
      <c r="AH46" s="191"/>
      <c r="AI46" s="191"/>
      <c r="AJ46" s="192"/>
      <c r="AK46" s="202">
        <f t="shared" si="23"/>
        <v>78.400000000000006</v>
      </c>
      <c r="AL46" s="203"/>
      <c r="AM46" s="203"/>
      <c r="AN46" s="203"/>
      <c r="AO46" s="203"/>
      <c r="AP46" s="203"/>
      <c r="AQ46" s="203"/>
      <c r="AR46" s="203"/>
      <c r="AS46" s="203"/>
      <c r="AT46" s="204"/>
      <c r="AU46" s="190">
        <f t="shared" si="24"/>
        <v>1336.7</v>
      </c>
      <c r="AV46" s="200"/>
      <c r="AW46" s="200"/>
      <c r="AX46" s="200"/>
      <c r="AY46" s="200"/>
      <c r="AZ46" s="200"/>
      <c r="BA46" s="200"/>
      <c r="BB46" s="200"/>
      <c r="BC46" s="200"/>
      <c r="BD46" s="201"/>
      <c r="BE46" s="190">
        <f t="shared" si="25"/>
        <v>549.79999999999995</v>
      </c>
      <c r="BF46" s="200"/>
      <c r="BG46" s="200"/>
      <c r="BH46" s="200"/>
      <c r="BI46" s="200"/>
      <c r="BJ46" s="200"/>
      <c r="BK46" s="200"/>
      <c r="BL46" s="200"/>
      <c r="BM46" s="200"/>
      <c r="BN46" s="201"/>
      <c r="BO46" s="190">
        <f t="shared" si="26"/>
        <v>231.9</v>
      </c>
      <c r="BP46" s="191"/>
      <c r="BQ46" s="191"/>
      <c r="BR46" s="191"/>
      <c r="BS46" s="191"/>
      <c r="BT46" s="191"/>
      <c r="BU46" s="191"/>
      <c r="BV46" s="191"/>
      <c r="BW46" s="191"/>
      <c r="BX46" s="192"/>
      <c r="BY46" s="190">
        <f t="shared" si="27"/>
        <v>336</v>
      </c>
      <c r="BZ46" s="191"/>
      <c r="CA46" s="191"/>
      <c r="CB46" s="191"/>
      <c r="CC46" s="191"/>
      <c r="CD46" s="191"/>
      <c r="CE46" s="191"/>
      <c r="CF46" s="191"/>
      <c r="CG46" s="191"/>
      <c r="CH46" s="192"/>
      <c r="CI46" s="190">
        <f t="shared" si="28"/>
        <v>114.4</v>
      </c>
      <c r="CJ46" s="191"/>
      <c r="CK46" s="191"/>
      <c r="CL46" s="191"/>
      <c r="CM46" s="191"/>
      <c r="CN46" s="191"/>
      <c r="CO46" s="191"/>
      <c r="CP46" s="191"/>
      <c r="CQ46" s="191"/>
      <c r="CR46" s="192"/>
      <c r="CS46" s="190">
        <f t="shared" si="29"/>
        <v>40.200000000000003</v>
      </c>
      <c r="CT46" s="191"/>
      <c r="CU46" s="191"/>
      <c r="CV46" s="191"/>
      <c r="CW46" s="191"/>
      <c r="CX46" s="191"/>
      <c r="CY46" s="191"/>
      <c r="CZ46" s="191"/>
      <c r="DA46" s="191"/>
      <c r="DB46" s="192"/>
      <c r="DC46" s="190">
        <f t="shared" si="30"/>
        <v>64.3</v>
      </c>
      <c r="DD46" s="191"/>
      <c r="DE46" s="191"/>
      <c r="DF46" s="191"/>
      <c r="DG46" s="191"/>
      <c r="DH46" s="191"/>
      <c r="DI46" s="191"/>
      <c r="DJ46" s="191"/>
      <c r="DK46" s="191"/>
      <c r="DL46" s="192"/>
      <c r="DM46" s="190">
        <f t="shared" si="31"/>
        <v>681.4</v>
      </c>
      <c r="DN46" s="191"/>
      <c r="DO46" s="191"/>
      <c r="DP46" s="191"/>
      <c r="DQ46" s="191"/>
      <c r="DR46" s="191"/>
      <c r="DS46" s="191"/>
      <c r="DT46" s="191"/>
      <c r="DU46" s="191"/>
      <c r="DV46" s="192"/>
      <c r="DW46" s="190">
        <f t="shared" si="32"/>
        <v>635.70000000000005</v>
      </c>
      <c r="DX46" s="193"/>
      <c r="DY46" s="193"/>
      <c r="DZ46" s="193"/>
      <c r="EA46" s="193"/>
      <c r="EB46" s="193"/>
      <c r="EC46" s="193"/>
      <c r="ED46" s="193"/>
      <c r="EE46" s="193"/>
      <c r="EF46" s="192"/>
      <c r="EG46" s="53"/>
      <c r="EH46" s="53"/>
      <c r="EI46" s="53"/>
      <c r="EJ46" s="2"/>
      <c r="EK46" s="2"/>
      <c r="EL46" s="2"/>
      <c r="EM46" s="25"/>
      <c r="EN46" s="39" t="s">
        <v>115</v>
      </c>
      <c r="EO46" s="40">
        <v>691.7</v>
      </c>
      <c r="EP46" s="41">
        <v>80.2</v>
      </c>
      <c r="EQ46" s="42">
        <v>1286.3</v>
      </c>
      <c r="ER46" s="42">
        <v>531.20000000000005</v>
      </c>
      <c r="ES46" s="42">
        <v>192.7</v>
      </c>
      <c r="ET46" s="42">
        <v>380.8</v>
      </c>
      <c r="EU46" s="42">
        <v>91.3</v>
      </c>
      <c r="EV46" s="42">
        <v>15</v>
      </c>
      <c r="EW46" s="43">
        <v>75.400000000000006</v>
      </c>
      <c r="EX46" s="42">
        <v>653.9</v>
      </c>
      <c r="EY46" s="42">
        <v>612.70000000000005</v>
      </c>
      <c r="EZ46" s="25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2" customFormat="1" ht="9" customHeight="1" x14ac:dyDescent="0.15">
      <c r="A47" s="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102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79"/>
      <c r="Y47" s="79"/>
      <c r="Z47" s="79"/>
      <c r="AA47" s="104"/>
      <c r="AB47" s="105"/>
      <c r="AC47" s="105"/>
      <c r="AD47" s="105"/>
      <c r="AE47" s="105"/>
      <c r="AF47" s="105"/>
      <c r="AG47" s="105"/>
      <c r="AH47" s="105"/>
      <c r="AI47" s="79"/>
      <c r="AJ47" s="79"/>
      <c r="AK47" s="104"/>
      <c r="AL47" s="105"/>
      <c r="AM47" s="105"/>
      <c r="AN47" s="79"/>
      <c r="AO47" s="79"/>
      <c r="AP47" s="105"/>
      <c r="AQ47" s="105"/>
      <c r="AR47" s="79"/>
      <c r="AS47" s="105"/>
      <c r="AT47" s="70"/>
      <c r="AU47" s="104"/>
      <c r="AV47" s="79"/>
      <c r="AW47" s="105"/>
      <c r="AX47" s="79"/>
      <c r="AY47" s="79"/>
      <c r="AZ47" s="105"/>
      <c r="BA47" s="79"/>
      <c r="BB47" s="79"/>
      <c r="BC47" s="79"/>
      <c r="BD47" s="103"/>
      <c r="BE47" s="104"/>
      <c r="BF47" s="105"/>
      <c r="BG47" s="79"/>
      <c r="BH47" s="105"/>
      <c r="BI47" s="105"/>
      <c r="BJ47" s="105"/>
      <c r="BK47" s="79"/>
      <c r="BL47" s="103"/>
      <c r="BM47" s="79"/>
      <c r="BN47" s="103"/>
      <c r="BO47" s="104"/>
      <c r="BP47" s="105"/>
      <c r="BQ47" s="105"/>
      <c r="BR47" s="79"/>
      <c r="BS47" s="105"/>
      <c r="BT47" s="105"/>
      <c r="BU47" s="105"/>
      <c r="BV47" s="105"/>
      <c r="BW47" s="105"/>
      <c r="BX47" s="103"/>
      <c r="BY47" s="104"/>
      <c r="BZ47" s="105"/>
      <c r="CA47" s="105"/>
      <c r="CB47" s="105"/>
      <c r="CC47" s="105"/>
      <c r="CD47" s="105"/>
      <c r="CE47" s="105"/>
      <c r="CF47" s="105"/>
      <c r="CG47" s="105"/>
      <c r="CH47" s="105"/>
      <c r="CI47" s="104"/>
      <c r="CJ47" s="105"/>
      <c r="CK47" s="105"/>
      <c r="CL47" s="105"/>
      <c r="CM47" s="105"/>
      <c r="CN47" s="105"/>
      <c r="CO47" s="105"/>
      <c r="CP47" s="105"/>
      <c r="CQ47" s="105"/>
      <c r="CR47" s="103"/>
      <c r="CS47" s="104"/>
      <c r="CT47" s="105"/>
      <c r="CU47" s="105"/>
      <c r="CV47" s="103"/>
      <c r="CW47" s="105"/>
      <c r="CX47" s="105"/>
      <c r="CY47" s="105"/>
      <c r="CZ47" s="105"/>
      <c r="DA47" s="105"/>
      <c r="DB47" s="103"/>
      <c r="DC47" s="104"/>
      <c r="DD47" s="105"/>
      <c r="DE47" s="105"/>
      <c r="DF47" s="105"/>
      <c r="DG47" s="79"/>
      <c r="DH47" s="105"/>
      <c r="DI47" s="105"/>
      <c r="DJ47" s="79"/>
      <c r="DK47" s="79"/>
      <c r="DL47" s="103"/>
      <c r="DM47" s="104"/>
      <c r="DN47" s="105"/>
      <c r="DO47" s="105"/>
      <c r="DP47" s="105"/>
      <c r="DQ47" s="105"/>
      <c r="DR47" s="105"/>
      <c r="DS47" s="105"/>
      <c r="DT47" s="105"/>
      <c r="DU47" s="105"/>
      <c r="DV47" s="105"/>
      <c r="DW47" s="104"/>
      <c r="DX47" s="105"/>
      <c r="DY47" s="105"/>
      <c r="DZ47" s="105"/>
      <c r="EA47" s="105"/>
      <c r="EB47" s="105"/>
      <c r="EC47" s="105"/>
      <c r="ED47" s="105"/>
      <c r="EE47" s="105"/>
      <c r="EF47" s="106"/>
      <c r="EG47" s="53"/>
      <c r="EH47" s="53"/>
      <c r="EI47" s="53"/>
      <c r="EJ47" s="2"/>
      <c r="EK47" s="2"/>
      <c r="EL47" s="2"/>
      <c r="EM47" s="25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25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22" customFormat="1" ht="21.75" customHeight="1" x14ac:dyDescent="0.15">
      <c r="A48" s="2"/>
      <c r="B48" s="53"/>
      <c r="C48" s="53"/>
      <c r="D48" s="53"/>
      <c r="E48" s="53"/>
      <c r="F48" s="53"/>
      <c r="G48" s="53"/>
      <c r="H48" s="53"/>
      <c r="I48" s="53"/>
      <c r="J48" s="53"/>
      <c r="K48" s="224" t="s">
        <v>80</v>
      </c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53"/>
      <c r="EI48" s="53"/>
      <c r="EJ48" s="2"/>
      <c r="EK48" s="2"/>
      <c r="EL48" s="2"/>
      <c r="EM48" s="25"/>
      <c r="EN48" s="39" t="s">
        <v>116</v>
      </c>
      <c r="EO48" s="40">
        <v>616.70000000000005</v>
      </c>
      <c r="EP48" s="41">
        <v>74.7</v>
      </c>
      <c r="EQ48" s="42">
        <v>1001.5</v>
      </c>
      <c r="ER48" s="42">
        <v>447.8</v>
      </c>
      <c r="ES48" s="42">
        <v>212.2</v>
      </c>
      <c r="ET48" s="42">
        <v>275.8</v>
      </c>
      <c r="EU48" s="42">
        <v>42.2</v>
      </c>
      <c r="EV48" s="42">
        <v>8</v>
      </c>
      <c r="EW48" s="43">
        <v>15.6</v>
      </c>
      <c r="EX48" s="42">
        <v>612.9</v>
      </c>
      <c r="EY48" s="42">
        <v>549.20000000000005</v>
      </c>
      <c r="EZ48" s="25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4" customFormat="1" ht="15.75" customHeight="1" x14ac:dyDescent="0.15">
      <c r="A49" s="13"/>
      <c r="B49" s="107"/>
      <c r="C49" s="107"/>
      <c r="D49" s="95"/>
      <c r="E49" s="95"/>
      <c r="F49" s="95"/>
      <c r="G49" s="95"/>
      <c r="H49" s="108"/>
      <c r="I49" s="108"/>
      <c r="J49" s="53"/>
      <c r="K49" s="222" t="s">
        <v>0</v>
      </c>
      <c r="L49" s="223"/>
      <c r="M49" s="223"/>
      <c r="N49" s="223"/>
      <c r="O49" s="223"/>
      <c r="P49" s="223"/>
      <c r="Q49" s="224" t="s">
        <v>88</v>
      </c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107"/>
      <c r="EI49" s="107"/>
      <c r="EJ49" s="13"/>
      <c r="EK49" s="13"/>
      <c r="EL49" s="13"/>
      <c r="EM49" s="25"/>
      <c r="EN49" s="39" t="s">
        <v>117</v>
      </c>
      <c r="EO49" s="40">
        <v>683</v>
      </c>
      <c r="EP49" s="41">
        <v>73.400000000000006</v>
      </c>
      <c r="EQ49" s="42">
        <v>1198</v>
      </c>
      <c r="ER49" s="42">
        <v>504.4</v>
      </c>
      <c r="ES49" s="42">
        <v>169.6</v>
      </c>
      <c r="ET49" s="42">
        <v>414.8</v>
      </c>
      <c r="EU49" s="42">
        <v>66.5</v>
      </c>
      <c r="EV49" s="42">
        <v>18.600000000000001</v>
      </c>
      <c r="EW49" s="43">
        <v>24.1</v>
      </c>
      <c r="EX49" s="42">
        <v>527.29999999999995</v>
      </c>
      <c r="EY49" s="42">
        <v>469.4</v>
      </c>
      <c r="EZ49" s="25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44" customFormat="1" ht="15.75" customHeight="1" x14ac:dyDescent="0.15">
      <c r="A50" s="13"/>
      <c r="B50" s="107"/>
      <c r="C50" s="107"/>
      <c r="D50" s="95"/>
      <c r="E50" s="95"/>
      <c r="F50" s="95"/>
      <c r="G50" s="95"/>
      <c r="H50" s="108"/>
      <c r="I50" s="108"/>
      <c r="J50" s="108"/>
      <c r="K50" s="109"/>
      <c r="L50" s="109"/>
      <c r="M50" s="109"/>
      <c r="N50" s="109"/>
      <c r="O50" s="109"/>
      <c r="P50" s="109"/>
      <c r="Q50" s="224" t="s">
        <v>78</v>
      </c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2"/>
      <c r="DW50" s="232"/>
      <c r="DX50" s="232"/>
      <c r="DY50" s="232"/>
      <c r="DZ50" s="232"/>
      <c r="EA50" s="232"/>
      <c r="EB50" s="232"/>
      <c r="EC50" s="232"/>
      <c r="ED50" s="232"/>
      <c r="EE50" s="232"/>
      <c r="EF50" s="232"/>
      <c r="EG50" s="232"/>
      <c r="EH50" s="107"/>
      <c r="EI50" s="107"/>
      <c r="EJ50" s="13"/>
      <c r="EK50" s="13"/>
      <c r="EL50" s="13"/>
      <c r="EM50" s="25"/>
      <c r="EN50" s="39" t="s">
        <v>118</v>
      </c>
      <c r="EO50" s="40">
        <v>698.9</v>
      </c>
      <c r="EP50" s="41">
        <v>75.2</v>
      </c>
      <c r="EQ50" s="42">
        <v>1377</v>
      </c>
      <c r="ER50" s="42">
        <v>628.9</v>
      </c>
      <c r="ES50" s="42">
        <v>193.9</v>
      </c>
      <c r="ET50" s="42">
        <v>445</v>
      </c>
      <c r="EU50" s="42">
        <v>63.9</v>
      </c>
      <c r="EV50" s="42">
        <v>13.1</v>
      </c>
      <c r="EW50" s="43">
        <v>32.1</v>
      </c>
      <c r="EX50" s="42">
        <v>406.2</v>
      </c>
      <c r="EY50" s="42">
        <v>336.2</v>
      </c>
      <c r="EZ50" s="25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44" customFormat="1" ht="15.75" customHeight="1" x14ac:dyDescent="0.15">
      <c r="A51" s="13"/>
      <c r="B51" s="107"/>
      <c r="C51" s="107"/>
      <c r="D51" s="95"/>
      <c r="E51" s="95"/>
      <c r="F51" s="95"/>
      <c r="G51" s="95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95"/>
      <c r="AA51" s="95"/>
      <c r="AB51" s="110"/>
      <c r="AC51" s="110"/>
      <c r="AD51" s="110"/>
      <c r="AE51" s="110"/>
      <c r="AF51" s="110"/>
      <c r="AG51" s="110"/>
      <c r="AH51" s="110"/>
      <c r="AI51" s="110"/>
      <c r="AJ51" s="51"/>
      <c r="AK51" s="110"/>
      <c r="AL51" s="110"/>
      <c r="AM51" s="110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5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95"/>
      <c r="DZ51" s="95"/>
      <c r="EA51" s="112"/>
      <c r="EB51" s="112"/>
      <c r="EC51" s="112"/>
      <c r="ED51" s="112"/>
      <c r="EE51" s="107"/>
      <c r="EF51" s="107"/>
      <c r="EG51" s="107"/>
      <c r="EH51" s="107"/>
      <c r="EI51" s="107"/>
      <c r="EJ51" s="13"/>
      <c r="EK51" s="13"/>
      <c r="EL51" s="13"/>
      <c r="EM51" s="25"/>
      <c r="EN51" s="39" t="s">
        <v>119</v>
      </c>
      <c r="EO51" s="40">
        <v>656.7</v>
      </c>
      <c r="EP51" s="41">
        <v>77.3</v>
      </c>
      <c r="EQ51" s="42">
        <v>1176.0999999999999</v>
      </c>
      <c r="ER51" s="42">
        <v>468.4</v>
      </c>
      <c r="ES51" s="42">
        <v>230.3</v>
      </c>
      <c r="ET51" s="42">
        <v>322.3</v>
      </c>
      <c r="EU51" s="42">
        <v>67.7</v>
      </c>
      <c r="EV51" s="42">
        <v>16.399999999999999</v>
      </c>
      <c r="EW51" s="43">
        <v>71</v>
      </c>
      <c r="EX51" s="42">
        <v>636.79999999999995</v>
      </c>
      <c r="EY51" s="42">
        <v>603.4</v>
      </c>
      <c r="EZ51" s="25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44" customFormat="1" ht="15.75" customHeight="1" x14ac:dyDescent="0.15">
      <c r="A52" s="13"/>
      <c r="B52" s="107"/>
      <c r="C52" s="107"/>
      <c r="D52" s="95"/>
      <c r="E52" s="95"/>
      <c r="F52" s="95"/>
      <c r="G52" s="95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95"/>
      <c r="AA52" s="95"/>
      <c r="AB52" s="110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51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95"/>
      <c r="DZ52" s="95"/>
      <c r="EA52" s="112"/>
      <c r="EB52" s="112"/>
      <c r="EC52" s="112"/>
      <c r="ED52" s="112"/>
      <c r="EE52" s="107"/>
      <c r="EF52" s="107"/>
      <c r="EG52" s="107"/>
      <c r="EH52" s="107"/>
      <c r="EI52" s="107"/>
      <c r="EJ52" s="13"/>
      <c r="EK52" s="13"/>
      <c r="EL52" s="13"/>
      <c r="EM52" s="25"/>
      <c r="EN52" s="39" t="s">
        <v>120</v>
      </c>
      <c r="EO52" s="40">
        <v>678.8</v>
      </c>
      <c r="EP52" s="41">
        <v>78</v>
      </c>
      <c r="EQ52" s="42">
        <v>1201.8</v>
      </c>
      <c r="ER52" s="42">
        <v>557.70000000000005</v>
      </c>
      <c r="ES52" s="42">
        <v>204.8</v>
      </c>
      <c r="ET52" s="42">
        <v>326.2</v>
      </c>
      <c r="EU52" s="42">
        <v>68.2</v>
      </c>
      <c r="EV52" s="42">
        <v>18</v>
      </c>
      <c r="EW52" s="43">
        <v>26.9</v>
      </c>
      <c r="EX52" s="42">
        <v>568.1</v>
      </c>
      <c r="EY52" s="42">
        <v>514.70000000000005</v>
      </c>
      <c r="EZ52" s="25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44" customFormat="1" ht="15.75" customHeight="1" x14ac:dyDescent="0.15">
      <c r="A53" s="13"/>
      <c r="B53" s="13"/>
      <c r="C53" s="13"/>
      <c r="D53" s="4"/>
      <c r="E53" s="4"/>
      <c r="F53" s="4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4"/>
      <c r="AA53" s="4"/>
      <c r="AB53" s="6"/>
      <c r="AC53" s="6"/>
      <c r="AD53" s="6"/>
      <c r="AE53" s="6"/>
      <c r="AF53" s="6"/>
      <c r="AG53" s="6"/>
      <c r="AH53" s="6"/>
      <c r="AI53" s="6"/>
      <c r="AJ53" s="7"/>
      <c r="AK53" s="6"/>
      <c r="AL53" s="6"/>
      <c r="AM53" s="6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7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4"/>
      <c r="DZ53" s="4"/>
      <c r="EA53" s="9"/>
      <c r="EB53" s="9"/>
      <c r="EC53" s="9"/>
      <c r="ED53" s="9"/>
      <c r="EE53" s="13"/>
      <c r="EF53" s="13"/>
      <c r="EG53" s="13"/>
      <c r="EH53" s="13"/>
      <c r="EI53" s="13"/>
      <c r="EJ53" s="13"/>
      <c r="EK53" s="13"/>
      <c r="EL53" s="13"/>
      <c r="EM53" s="25"/>
      <c r="EN53" s="39" t="s">
        <v>121</v>
      </c>
      <c r="EO53" s="40">
        <v>676.3</v>
      </c>
      <c r="EP53" s="41">
        <v>80.599999999999994</v>
      </c>
      <c r="EQ53" s="42">
        <v>1283.5</v>
      </c>
      <c r="ER53" s="42">
        <v>593.79999999999995</v>
      </c>
      <c r="ES53" s="42">
        <v>251.9</v>
      </c>
      <c r="ET53" s="42">
        <v>323.2</v>
      </c>
      <c r="EU53" s="42">
        <v>80</v>
      </c>
      <c r="EV53" s="42">
        <v>7.4</v>
      </c>
      <c r="EW53" s="43">
        <v>27.3</v>
      </c>
      <c r="EX53" s="42">
        <v>513.70000000000005</v>
      </c>
      <c r="EY53" s="42">
        <v>457</v>
      </c>
      <c r="EZ53" s="25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44" customFormat="1" ht="15.75" customHeight="1" x14ac:dyDescent="0.15">
      <c r="A54" s="13"/>
      <c r="B54" s="13"/>
      <c r="C54" s="13"/>
      <c r="D54" s="4"/>
      <c r="E54" s="4"/>
      <c r="F54" s="4"/>
      <c r="G54" s="4"/>
      <c r="H54" s="5"/>
      <c r="I54" s="5"/>
      <c r="J54" s="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4"/>
      <c r="AB54" s="14"/>
      <c r="AC54" s="14"/>
      <c r="AD54" s="14"/>
      <c r="AE54" s="14"/>
      <c r="AF54" s="14"/>
      <c r="AG54" s="14"/>
      <c r="AH54" s="14"/>
      <c r="AI54" s="14"/>
      <c r="AJ54" s="16"/>
      <c r="AK54" s="14"/>
      <c r="AL54" s="14"/>
      <c r="AM54" s="14"/>
      <c r="AN54" s="14"/>
      <c r="AO54" s="14"/>
      <c r="AP54" s="14"/>
      <c r="AQ54" s="14"/>
      <c r="AR54" s="14"/>
      <c r="AS54" s="14"/>
      <c r="AT54" s="16"/>
      <c r="AU54" s="14"/>
      <c r="AV54" s="14"/>
      <c r="AW54" s="14"/>
      <c r="AX54" s="14"/>
      <c r="AY54" s="14"/>
      <c r="AZ54" s="14"/>
      <c r="BA54" s="14"/>
      <c r="BB54" s="14"/>
      <c r="BC54" s="14"/>
      <c r="BD54" s="16"/>
      <c r="BE54" s="14"/>
      <c r="BF54" s="14"/>
      <c r="BG54" s="14"/>
      <c r="BH54" s="14"/>
      <c r="BI54" s="14"/>
      <c r="BJ54" s="14"/>
      <c r="BK54" s="14"/>
      <c r="BL54" s="14"/>
      <c r="BM54" s="14"/>
      <c r="BN54" s="16"/>
      <c r="BO54" s="14"/>
      <c r="BP54" s="14"/>
      <c r="BQ54" s="14"/>
      <c r="BR54" s="14"/>
      <c r="BS54" s="14"/>
      <c r="BT54" s="14"/>
      <c r="BU54" s="14"/>
      <c r="BV54" s="14"/>
      <c r="BW54" s="14"/>
      <c r="BX54" s="16"/>
      <c r="BY54" s="14"/>
      <c r="BZ54" s="14"/>
      <c r="CA54" s="14"/>
      <c r="CB54" s="14"/>
      <c r="CC54" s="14"/>
      <c r="CD54" s="14"/>
      <c r="CE54" s="14"/>
      <c r="CF54" s="14"/>
      <c r="CG54" s="14"/>
      <c r="CH54" s="16"/>
      <c r="CI54" s="14"/>
      <c r="CJ54" s="14"/>
      <c r="CK54" s="14"/>
      <c r="CL54" s="14"/>
      <c r="CM54" s="14"/>
      <c r="CN54" s="14"/>
      <c r="CO54" s="14"/>
      <c r="CP54" s="14"/>
      <c r="CQ54" s="14"/>
      <c r="CR54" s="16"/>
      <c r="CS54" s="14"/>
      <c r="CT54" s="14"/>
      <c r="CU54" s="14"/>
      <c r="CV54" s="14"/>
      <c r="CW54" s="14"/>
      <c r="CX54" s="14"/>
      <c r="CY54" s="14"/>
      <c r="CZ54" s="14"/>
      <c r="DA54" s="14"/>
      <c r="DB54" s="16"/>
      <c r="DC54" s="14"/>
      <c r="DD54" s="14"/>
      <c r="DE54" s="14"/>
      <c r="DF54" s="14"/>
      <c r="DG54" s="14"/>
      <c r="DH54" s="14"/>
      <c r="DI54" s="14"/>
      <c r="DJ54" s="14"/>
      <c r="DK54" s="14"/>
      <c r="DL54" s="16"/>
      <c r="DM54" s="14"/>
      <c r="DN54" s="14"/>
      <c r="DO54" s="14"/>
      <c r="DP54" s="14"/>
      <c r="DQ54" s="14"/>
      <c r="DR54" s="14"/>
      <c r="DS54" s="14"/>
      <c r="DT54" s="14"/>
      <c r="DU54" s="14"/>
      <c r="DV54" s="16"/>
      <c r="DW54" s="14"/>
      <c r="DX54" s="14"/>
      <c r="DY54" s="14"/>
      <c r="DZ54" s="14"/>
      <c r="EA54" s="14"/>
      <c r="EB54" s="14"/>
      <c r="EC54" s="14"/>
      <c r="ED54" s="14"/>
      <c r="EE54" s="14"/>
      <c r="EF54" s="16"/>
      <c r="EG54" s="16"/>
      <c r="EH54" s="17"/>
      <c r="EI54" s="13"/>
      <c r="EJ54" s="13"/>
      <c r="EK54" s="13"/>
      <c r="EL54" s="13"/>
      <c r="EM54" s="25"/>
      <c r="EN54" s="39" t="s">
        <v>122</v>
      </c>
      <c r="EO54" s="40">
        <v>721.3</v>
      </c>
      <c r="EP54" s="41">
        <v>77.2</v>
      </c>
      <c r="EQ54" s="42">
        <v>1132.5999999999999</v>
      </c>
      <c r="ER54" s="42">
        <v>452.8</v>
      </c>
      <c r="ES54" s="42">
        <v>191.7</v>
      </c>
      <c r="ET54" s="42">
        <v>325.10000000000002</v>
      </c>
      <c r="EU54" s="42">
        <v>84.3</v>
      </c>
      <c r="EV54" s="42">
        <v>29.6</v>
      </c>
      <c r="EW54" s="43">
        <v>49.2</v>
      </c>
      <c r="EX54" s="42">
        <v>486.3</v>
      </c>
      <c r="EY54" s="42">
        <v>444</v>
      </c>
      <c r="EZ54" s="25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44" customFormat="1" ht="15.75" customHeight="1" x14ac:dyDescent="0.15">
      <c r="A55" s="13"/>
      <c r="B55" s="13"/>
      <c r="C55" s="13"/>
      <c r="D55" s="4"/>
      <c r="E55" s="4"/>
      <c r="F55" s="17"/>
      <c r="G55" s="17"/>
      <c r="H55" s="5"/>
      <c r="I55" s="5"/>
      <c r="J55" s="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8"/>
      <c r="AB55" s="19"/>
      <c r="AC55" s="19"/>
      <c r="AD55" s="19"/>
      <c r="AE55" s="19"/>
      <c r="AF55" s="19"/>
      <c r="AG55" s="19"/>
      <c r="AH55" s="19"/>
      <c r="AI55" s="19"/>
      <c r="AJ55" s="19"/>
      <c r="AK55" s="18"/>
      <c r="AL55" s="19"/>
      <c r="AM55" s="19"/>
      <c r="AN55" s="19"/>
      <c r="AO55" s="19"/>
      <c r="AP55" s="19"/>
      <c r="AQ55" s="19"/>
      <c r="AR55" s="19"/>
      <c r="AS55" s="19"/>
      <c r="AT55" s="19"/>
      <c r="AU55" s="18"/>
      <c r="AV55" s="19"/>
      <c r="AW55" s="19"/>
      <c r="AX55" s="19"/>
      <c r="AY55" s="19"/>
      <c r="AZ55" s="19"/>
      <c r="BA55" s="19"/>
      <c r="BB55" s="19"/>
      <c r="BC55" s="19"/>
      <c r="BD55" s="19"/>
      <c r="BE55" s="14"/>
      <c r="BF55" s="14"/>
      <c r="BG55" s="14"/>
      <c r="BH55" s="14"/>
      <c r="BI55" s="14"/>
      <c r="BJ55" s="14"/>
      <c r="BK55" s="14"/>
      <c r="BL55" s="14"/>
      <c r="BM55" s="14"/>
      <c r="BN55" s="16"/>
      <c r="BO55" s="14"/>
      <c r="BP55" s="14"/>
      <c r="BQ55" s="14"/>
      <c r="BR55" s="14"/>
      <c r="BS55" s="14"/>
      <c r="BT55" s="14"/>
      <c r="BU55" s="14"/>
      <c r="BV55" s="14"/>
      <c r="BW55" s="14"/>
      <c r="BX55" s="16"/>
      <c r="BY55" s="14"/>
      <c r="BZ55" s="14"/>
      <c r="CA55" s="14"/>
      <c r="CB55" s="14"/>
      <c r="CC55" s="14"/>
      <c r="CD55" s="14"/>
      <c r="CE55" s="14"/>
      <c r="CF55" s="14"/>
      <c r="CG55" s="14"/>
      <c r="CH55" s="16"/>
      <c r="CI55" s="14"/>
      <c r="CJ55" s="14"/>
      <c r="CK55" s="14"/>
      <c r="CL55" s="14"/>
      <c r="CM55" s="14"/>
      <c r="CN55" s="14"/>
      <c r="CO55" s="14"/>
      <c r="CP55" s="14"/>
      <c r="CQ55" s="14"/>
      <c r="CR55" s="16"/>
      <c r="CS55" s="14"/>
      <c r="CT55" s="14"/>
      <c r="CU55" s="14"/>
      <c r="CV55" s="14"/>
      <c r="CW55" s="14"/>
      <c r="CX55" s="14"/>
      <c r="CY55" s="14"/>
      <c r="CZ55" s="14"/>
      <c r="DA55" s="14"/>
      <c r="DB55" s="16"/>
      <c r="DC55" s="14"/>
      <c r="DD55" s="14"/>
      <c r="DE55" s="14"/>
      <c r="DF55" s="14"/>
      <c r="DG55" s="14"/>
      <c r="DH55" s="14"/>
      <c r="DI55" s="14"/>
      <c r="DJ55" s="14"/>
      <c r="DK55" s="14"/>
      <c r="DL55" s="16"/>
      <c r="DM55" s="18"/>
      <c r="DN55" s="19"/>
      <c r="DO55" s="19"/>
      <c r="DP55" s="19"/>
      <c r="DQ55" s="19"/>
      <c r="DR55" s="19"/>
      <c r="DS55" s="19"/>
      <c r="DT55" s="19"/>
      <c r="DU55" s="19"/>
      <c r="DV55" s="19"/>
      <c r="DW55" s="14"/>
      <c r="DX55" s="14"/>
      <c r="DY55" s="14"/>
      <c r="DZ55" s="14"/>
      <c r="EA55" s="14"/>
      <c r="EB55" s="14"/>
      <c r="EC55" s="14"/>
      <c r="ED55" s="14"/>
      <c r="EE55" s="14"/>
      <c r="EF55" s="16"/>
      <c r="EG55" s="16"/>
      <c r="EH55" s="17"/>
      <c r="EI55" s="13"/>
      <c r="EJ55" s="13"/>
      <c r="EK55" s="13"/>
      <c r="EL55" s="13"/>
      <c r="EM55" s="25"/>
      <c r="EN55" s="39" t="s">
        <v>123</v>
      </c>
      <c r="EO55" s="40">
        <v>713</v>
      </c>
      <c r="EP55" s="41">
        <v>77.400000000000006</v>
      </c>
      <c r="EQ55" s="42">
        <v>1438.3</v>
      </c>
      <c r="ER55" s="42">
        <v>606.1</v>
      </c>
      <c r="ES55" s="42">
        <v>228.2</v>
      </c>
      <c r="ET55" s="42">
        <v>422.8</v>
      </c>
      <c r="EU55" s="42">
        <v>101.8</v>
      </c>
      <c r="EV55" s="42">
        <v>28.4</v>
      </c>
      <c r="EW55" s="43">
        <v>51</v>
      </c>
      <c r="EX55" s="42">
        <v>486</v>
      </c>
      <c r="EY55" s="42">
        <v>459.7</v>
      </c>
      <c r="EZ55" s="25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44" customFormat="1" ht="15.75" customHeight="1" x14ac:dyDescent="0.15">
      <c r="A56" s="13"/>
      <c r="B56" s="13"/>
      <c r="C56" s="13"/>
      <c r="D56" s="4"/>
      <c r="E56" s="4"/>
      <c r="F56" s="17"/>
      <c r="G56" s="17"/>
      <c r="H56" s="5"/>
      <c r="I56" s="5"/>
      <c r="J56" s="5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4"/>
      <c r="BF56" s="14"/>
      <c r="BG56" s="14"/>
      <c r="BH56" s="14"/>
      <c r="BI56" s="14"/>
      <c r="BJ56" s="14"/>
      <c r="BK56" s="14"/>
      <c r="BL56" s="14"/>
      <c r="BM56" s="14"/>
      <c r="BN56" s="16"/>
      <c r="BO56" s="14"/>
      <c r="BP56" s="14"/>
      <c r="BQ56" s="14"/>
      <c r="BR56" s="14"/>
      <c r="BS56" s="14"/>
      <c r="BT56" s="14"/>
      <c r="BU56" s="14"/>
      <c r="BV56" s="14"/>
      <c r="BW56" s="14"/>
      <c r="BX56" s="16"/>
      <c r="BY56" s="14"/>
      <c r="BZ56" s="14"/>
      <c r="CA56" s="14"/>
      <c r="CB56" s="14"/>
      <c r="CC56" s="14"/>
      <c r="CD56" s="14"/>
      <c r="CE56" s="14"/>
      <c r="CF56" s="14"/>
      <c r="CG56" s="14"/>
      <c r="CH56" s="16"/>
      <c r="CI56" s="14"/>
      <c r="CJ56" s="14"/>
      <c r="CK56" s="14"/>
      <c r="CL56" s="14"/>
      <c r="CM56" s="14"/>
      <c r="CN56" s="14"/>
      <c r="CO56" s="14"/>
      <c r="CP56" s="14"/>
      <c r="CQ56" s="14"/>
      <c r="CR56" s="16"/>
      <c r="CS56" s="14"/>
      <c r="CT56" s="14"/>
      <c r="CU56" s="14"/>
      <c r="CV56" s="14"/>
      <c r="CW56" s="14"/>
      <c r="CX56" s="14"/>
      <c r="CY56" s="14"/>
      <c r="CZ56" s="14"/>
      <c r="DA56" s="14"/>
      <c r="DB56" s="16"/>
      <c r="DC56" s="14"/>
      <c r="DD56" s="14"/>
      <c r="DE56" s="14"/>
      <c r="DF56" s="14"/>
      <c r="DG56" s="14"/>
      <c r="DH56" s="14"/>
      <c r="DI56" s="14"/>
      <c r="DJ56" s="14"/>
      <c r="DK56" s="14"/>
      <c r="DL56" s="16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4"/>
      <c r="DX56" s="14"/>
      <c r="DY56" s="14"/>
      <c r="DZ56" s="14"/>
      <c r="EA56" s="14"/>
      <c r="EB56" s="14"/>
      <c r="EC56" s="14"/>
      <c r="ED56" s="14"/>
      <c r="EE56" s="14"/>
      <c r="EF56" s="16"/>
      <c r="EG56" s="16"/>
      <c r="EH56" s="17"/>
      <c r="EI56" s="13"/>
      <c r="EJ56" s="13"/>
      <c r="EK56" s="13"/>
      <c r="EL56" s="13"/>
      <c r="EM56" s="25"/>
      <c r="EN56" s="39" t="s">
        <v>124</v>
      </c>
      <c r="EO56" s="40">
        <v>614.29999999999995</v>
      </c>
      <c r="EP56" s="41">
        <v>78.099999999999994</v>
      </c>
      <c r="EQ56" s="42">
        <v>971</v>
      </c>
      <c r="ER56" s="42">
        <v>455.9</v>
      </c>
      <c r="ES56" s="42">
        <v>141.6</v>
      </c>
      <c r="ET56" s="42">
        <v>296.60000000000002</v>
      </c>
      <c r="EU56" s="42">
        <v>26.3</v>
      </c>
      <c r="EV56" s="42">
        <v>22.1</v>
      </c>
      <c r="EW56" s="43">
        <v>28.5</v>
      </c>
      <c r="EX56" s="42">
        <v>548.4</v>
      </c>
      <c r="EY56" s="42">
        <v>491.7</v>
      </c>
      <c r="EZ56" s="25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44" customFormat="1" ht="15.75" customHeight="1" x14ac:dyDescent="0.15">
      <c r="A57" s="13"/>
      <c r="B57" s="13"/>
      <c r="C57" s="13"/>
      <c r="D57" s="4"/>
      <c r="E57" s="4"/>
      <c r="F57" s="17"/>
      <c r="G57" s="17"/>
      <c r="H57" s="5"/>
      <c r="I57" s="5"/>
      <c r="J57" s="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0"/>
      <c r="BP57" s="21"/>
      <c r="BQ57" s="21"/>
      <c r="BR57" s="21"/>
      <c r="BS57" s="21"/>
      <c r="BT57" s="21"/>
      <c r="BU57" s="21"/>
      <c r="BV57" s="21"/>
      <c r="BW57" s="21"/>
      <c r="BX57" s="21"/>
      <c r="BY57" s="20"/>
      <c r="BZ57" s="21"/>
      <c r="CA57" s="21"/>
      <c r="CB57" s="21"/>
      <c r="CC57" s="21"/>
      <c r="CD57" s="21"/>
      <c r="CE57" s="21"/>
      <c r="CF57" s="21"/>
      <c r="CG57" s="21"/>
      <c r="CH57" s="21"/>
      <c r="CI57" s="20"/>
      <c r="CJ57" s="21"/>
      <c r="CK57" s="21"/>
      <c r="CL57" s="21"/>
      <c r="CM57" s="21"/>
      <c r="CN57" s="21"/>
      <c r="CO57" s="21"/>
      <c r="CP57" s="21"/>
      <c r="CQ57" s="21"/>
      <c r="CR57" s="21"/>
      <c r="CS57" s="20"/>
      <c r="CT57" s="21"/>
      <c r="CU57" s="21"/>
      <c r="CV57" s="21"/>
      <c r="CW57" s="21"/>
      <c r="CX57" s="21"/>
      <c r="CY57" s="21"/>
      <c r="CZ57" s="21"/>
      <c r="DA57" s="21"/>
      <c r="DB57" s="21"/>
      <c r="DC57" s="20"/>
      <c r="DD57" s="21"/>
      <c r="DE57" s="21"/>
      <c r="DF57" s="21"/>
      <c r="DG57" s="21"/>
      <c r="DH57" s="21"/>
      <c r="DI57" s="21"/>
      <c r="DJ57" s="21"/>
      <c r="DK57" s="21"/>
      <c r="DL57" s="21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20"/>
      <c r="DX57" s="15"/>
      <c r="DY57" s="15"/>
      <c r="DZ57" s="15"/>
      <c r="EA57" s="15"/>
      <c r="EB57" s="15"/>
      <c r="EC57" s="15"/>
      <c r="ED57" s="15"/>
      <c r="EE57" s="15"/>
      <c r="EF57" s="15"/>
      <c r="EG57" s="16"/>
      <c r="EH57" s="17"/>
      <c r="EI57" s="13"/>
      <c r="EJ57" s="13"/>
      <c r="EK57" s="13"/>
      <c r="EL57" s="13"/>
      <c r="EM57" s="25"/>
      <c r="EN57" s="39" t="s">
        <v>125</v>
      </c>
      <c r="EO57" s="40">
        <v>640.70000000000005</v>
      </c>
      <c r="EP57" s="41">
        <v>77.400000000000006</v>
      </c>
      <c r="EQ57" s="42">
        <v>876.7</v>
      </c>
      <c r="ER57" s="42">
        <v>402.3</v>
      </c>
      <c r="ES57" s="42">
        <v>116.5</v>
      </c>
      <c r="ET57" s="42">
        <v>279.8</v>
      </c>
      <c r="EU57" s="42">
        <v>30.9</v>
      </c>
      <c r="EV57" s="42">
        <v>25.3</v>
      </c>
      <c r="EW57" s="43">
        <v>21.9</v>
      </c>
      <c r="EX57" s="42">
        <v>445.2</v>
      </c>
      <c r="EY57" s="42">
        <v>386.1</v>
      </c>
      <c r="EZ57" s="25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44" customFormat="1" ht="15.75" customHeight="1" x14ac:dyDescent="0.15">
      <c r="A58" s="13"/>
      <c r="B58" s="13"/>
      <c r="C58" s="13"/>
      <c r="D58" s="4"/>
      <c r="E58" s="4"/>
      <c r="F58" s="17"/>
      <c r="G58" s="17"/>
      <c r="H58" s="5"/>
      <c r="I58" s="5"/>
      <c r="J58" s="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4"/>
      <c r="AB58" s="14"/>
      <c r="AC58" s="14"/>
      <c r="AD58" s="14"/>
      <c r="AE58" s="14"/>
      <c r="AF58" s="14"/>
      <c r="AG58" s="14"/>
      <c r="AH58" s="14"/>
      <c r="AI58" s="14"/>
      <c r="AJ58" s="16"/>
      <c r="AK58" s="14"/>
      <c r="AL58" s="14"/>
      <c r="AM58" s="14"/>
      <c r="AN58" s="14"/>
      <c r="AO58" s="14"/>
      <c r="AP58" s="14"/>
      <c r="AQ58" s="14"/>
      <c r="AR58" s="14"/>
      <c r="AS58" s="14"/>
      <c r="AT58" s="16"/>
      <c r="AU58" s="14"/>
      <c r="AV58" s="14"/>
      <c r="AW58" s="14"/>
      <c r="AX58" s="14"/>
      <c r="AY58" s="14"/>
      <c r="AZ58" s="14"/>
      <c r="BA58" s="14"/>
      <c r="BB58" s="14"/>
      <c r="BC58" s="14"/>
      <c r="BD58" s="16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14"/>
      <c r="DN58" s="14"/>
      <c r="DO58" s="14"/>
      <c r="DP58" s="14"/>
      <c r="DQ58" s="14"/>
      <c r="DR58" s="14"/>
      <c r="DS58" s="14"/>
      <c r="DT58" s="14"/>
      <c r="DU58" s="14"/>
      <c r="DV58" s="16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6"/>
      <c r="EH58" s="17"/>
      <c r="EI58" s="13"/>
      <c r="EJ58" s="13"/>
      <c r="EK58" s="13"/>
      <c r="EL58" s="13"/>
      <c r="EM58" s="25"/>
      <c r="EN58" s="39" t="s">
        <v>127</v>
      </c>
      <c r="EO58" s="40">
        <v>642.29999999999995</v>
      </c>
      <c r="EP58" s="41">
        <v>81.099999999999994</v>
      </c>
      <c r="EQ58" s="42">
        <v>928.8</v>
      </c>
      <c r="ER58" s="42">
        <v>362.8</v>
      </c>
      <c r="ES58" s="42">
        <v>168.5</v>
      </c>
      <c r="ET58" s="42">
        <v>280.10000000000002</v>
      </c>
      <c r="EU58" s="42">
        <v>42.5</v>
      </c>
      <c r="EV58" s="42">
        <v>24.1</v>
      </c>
      <c r="EW58" s="43">
        <v>50.8</v>
      </c>
      <c r="EX58" s="42">
        <v>501.8</v>
      </c>
      <c r="EY58" s="42">
        <v>459.4</v>
      </c>
      <c r="EZ58" s="25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44" customFormat="1" ht="15.75" customHeight="1" x14ac:dyDescent="0.15">
      <c r="A59" s="13"/>
      <c r="B59" s="13"/>
      <c r="C59" s="13"/>
      <c r="D59" s="4"/>
      <c r="E59" s="4"/>
      <c r="F59" s="17"/>
      <c r="G59" s="1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7"/>
      <c r="AA59" s="17"/>
      <c r="AB59" s="6"/>
      <c r="AC59" s="6"/>
      <c r="AD59" s="6"/>
      <c r="AE59" s="6"/>
      <c r="AF59" s="6"/>
      <c r="AG59" s="6"/>
      <c r="AH59" s="6"/>
      <c r="AI59" s="6"/>
      <c r="AJ59" s="7"/>
      <c r="AK59" s="6"/>
      <c r="AL59" s="6"/>
      <c r="AM59" s="6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7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3"/>
      <c r="EJ59" s="13"/>
      <c r="EK59" s="13"/>
      <c r="EL59" s="13"/>
      <c r="EM59" s="25"/>
      <c r="EN59" s="39" t="s">
        <v>126</v>
      </c>
      <c r="EO59" s="40">
        <v>644</v>
      </c>
      <c r="EP59" s="41">
        <v>76.099999999999994</v>
      </c>
      <c r="EQ59" s="42">
        <v>888.3</v>
      </c>
      <c r="ER59" s="42">
        <v>343.1</v>
      </c>
      <c r="ES59" s="42">
        <v>185.7</v>
      </c>
      <c r="ET59" s="42">
        <v>300.60000000000002</v>
      </c>
      <c r="EU59" s="42">
        <v>29.1</v>
      </c>
      <c r="EV59" s="42">
        <v>10.3</v>
      </c>
      <c r="EW59" s="43">
        <v>19.7</v>
      </c>
      <c r="EX59" s="42">
        <v>501.1</v>
      </c>
      <c r="EY59" s="42">
        <v>444.7</v>
      </c>
      <c r="EZ59" s="25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44" customFormat="1" ht="15.75" customHeight="1" x14ac:dyDescent="0.15">
      <c r="A60" s="13"/>
      <c r="B60" s="13"/>
      <c r="C60" s="13"/>
      <c r="D60" s="4"/>
      <c r="E60" s="4"/>
      <c r="F60" s="17"/>
      <c r="G60" s="1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7"/>
      <c r="AA60" s="17"/>
      <c r="AB60" s="6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7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3"/>
      <c r="EJ60" s="13"/>
      <c r="EK60" s="13"/>
      <c r="EL60" s="13"/>
      <c r="EM60" s="25"/>
      <c r="EN60" s="39" t="s">
        <v>128</v>
      </c>
      <c r="EO60" s="40">
        <v>615</v>
      </c>
      <c r="EP60" s="41">
        <v>78.599999999999994</v>
      </c>
      <c r="EQ60" s="42">
        <v>847.7</v>
      </c>
      <c r="ER60" s="42">
        <v>329.2</v>
      </c>
      <c r="ES60" s="42">
        <v>174.9</v>
      </c>
      <c r="ET60" s="42">
        <v>278.2</v>
      </c>
      <c r="EU60" s="42">
        <v>22.1</v>
      </c>
      <c r="EV60" s="42">
        <v>14.9</v>
      </c>
      <c r="EW60" s="43">
        <v>28.3</v>
      </c>
      <c r="EX60" s="42">
        <v>379.1</v>
      </c>
      <c r="EY60" s="42">
        <v>327.9</v>
      </c>
      <c r="EZ60" s="25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44" customFormat="1" ht="15.75" customHeight="1" x14ac:dyDescent="0.15">
      <c r="A61" s="13"/>
      <c r="B61" s="13"/>
      <c r="C61" s="13"/>
      <c r="D61" s="4"/>
      <c r="E61" s="4"/>
      <c r="F61" s="17"/>
      <c r="G61" s="1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7"/>
      <c r="AA61" s="17"/>
      <c r="AB61" s="6"/>
      <c r="AC61" s="6"/>
      <c r="AD61" s="6"/>
      <c r="AE61" s="6"/>
      <c r="AF61" s="6"/>
      <c r="AG61" s="6"/>
      <c r="AH61" s="6"/>
      <c r="AI61" s="6"/>
      <c r="AJ61" s="7"/>
      <c r="AK61" s="6"/>
      <c r="AL61" s="6"/>
      <c r="AM61" s="6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7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3"/>
      <c r="EJ61" s="13"/>
      <c r="EK61" s="13"/>
      <c r="EL61" s="13"/>
      <c r="EM61" s="25"/>
      <c r="EN61" s="39" t="s">
        <v>129</v>
      </c>
      <c r="EO61" s="40">
        <v>643</v>
      </c>
      <c r="EP61" s="41">
        <v>75.5</v>
      </c>
      <c r="EQ61" s="42">
        <v>858.3</v>
      </c>
      <c r="ER61" s="42">
        <v>335</v>
      </c>
      <c r="ES61" s="42">
        <v>156.30000000000001</v>
      </c>
      <c r="ET61" s="42">
        <v>272.7</v>
      </c>
      <c r="EU61" s="42">
        <v>54.6</v>
      </c>
      <c r="EV61" s="42">
        <v>17.3</v>
      </c>
      <c r="EW61" s="43">
        <v>22.5</v>
      </c>
      <c r="EX61" s="42">
        <v>749.5</v>
      </c>
      <c r="EY61" s="42">
        <v>683.9</v>
      </c>
      <c r="EZ61" s="25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44" customFormat="1" ht="15.75" customHeight="1" x14ac:dyDescent="0.15">
      <c r="A62" s="13"/>
      <c r="B62" s="13"/>
      <c r="C62" s="13"/>
      <c r="D62" s="4"/>
      <c r="E62" s="4"/>
      <c r="F62" s="17"/>
      <c r="G62" s="1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7"/>
      <c r="AA62" s="17"/>
      <c r="AB62" s="6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7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3"/>
      <c r="EJ62" s="13"/>
      <c r="EK62" s="13"/>
      <c r="EL62" s="13"/>
      <c r="EM62" s="25"/>
      <c r="EN62" s="39" t="s">
        <v>130</v>
      </c>
      <c r="EO62" s="40">
        <v>594.4</v>
      </c>
      <c r="EP62" s="41">
        <v>84.3</v>
      </c>
      <c r="EQ62" s="42">
        <v>812.6</v>
      </c>
      <c r="ER62" s="42">
        <v>357.7</v>
      </c>
      <c r="ES62" s="42">
        <v>170.4</v>
      </c>
      <c r="ET62" s="42">
        <v>225.9</v>
      </c>
      <c r="EU62" s="42">
        <v>22.5</v>
      </c>
      <c r="EV62" s="42">
        <v>7.6</v>
      </c>
      <c r="EW62" s="43">
        <v>28.5</v>
      </c>
      <c r="EX62" s="42">
        <v>461.4</v>
      </c>
      <c r="EY62" s="42">
        <v>416</v>
      </c>
      <c r="EZ62" s="25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44" customFormat="1" ht="15.75" customHeight="1" x14ac:dyDescent="0.15">
      <c r="A63" s="13"/>
      <c r="B63" s="13"/>
      <c r="C63" s="13"/>
      <c r="D63" s="4"/>
      <c r="E63" s="4"/>
      <c r="F63" s="17"/>
      <c r="G63" s="1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7"/>
      <c r="AA63" s="17"/>
      <c r="AB63" s="6"/>
      <c r="AC63" s="6"/>
      <c r="AD63" s="6"/>
      <c r="AE63" s="6"/>
      <c r="AF63" s="6"/>
      <c r="AG63" s="6"/>
      <c r="AH63" s="6"/>
      <c r="AI63" s="6"/>
      <c r="AJ63" s="7"/>
      <c r="AK63" s="6"/>
      <c r="AL63" s="6"/>
      <c r="AM63" s="6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7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3"/>
      <c r="EJ63" s="13"/>
      <c r="EK63" s="13"/>
      <c r="EL63" s="13"/>
      <c r="EM63" s="25"/>
      <c r="EN63" s="39" t="s">
        <v>131</v>
      </c>
      <c r="EO63" s="40">
        <v>588.20000000000005</v>
      </c>
      <c r="EP63" s="41">
        <v>80.900000000000006</v>
      </c>
      <c r="EQ63" s="42">
        <v>845</v>
      </c>
      <c r="ER63" s="42">
        <v>358.2</v>
      </c>
      <c r="ES63" s="42">
        <v>143.30000000000001</v>
      </c>
      <c r="ET63" s="42">
        <v>262.2</v>
      </c>
      <c r="EU63" s="42">
        <v>30.8</v>
      </c>
      <c r="EV63" s="42">
        <v>6.2</v>
      </c>
      <c r="EW63" s="43">
        <v>44.1</v>
      </c>
      <c r="EX63" s="42">
        <v>516.5</v>
      </c>
      <c r="EY63" s="42">
        <v>418.4</v>
      </c>
      <c r="EZ63" s="25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44" customFormat="1" ht="15.75" customHeight="1" x14ac:dyDescent="0.15">
      <c r="A64" s="13"/>
      <c r="B64" s="13"/>
      <c r="C64" s="13"/>
      <c r="D64" s="4"/>
      <c r="E64" s="4"/>
      <c r="F64" s="4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4"/>
      <c r="AA64" s="4"/>
      <c r="AB64" s="6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7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4"/>
      <c r="DZ64" s="4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25"/>
      <c r="EN64" s="39" t="s">
        <v>132</v>
      </c>
      <c r="EO64" s="40">
        <v>583.4</v>
      </c>
      <c r="EP64" s="41">
        <v>78.5</v>
      </c>
      <c r="EQ64" s="42">
        <v>695.1</v>
      </c>
      <c r="ER64" s="42">
        <v>271.60000000000002</v>
      </c>
      <c r="ES64" s="42">
        <v>125.1</v>
      </c>
      <c r="ET64" s="42">
        <v>230.3</v>
      </c>
      <c r="EU64" s="42">
        <v>17.5</v>
      </c>
      <c r="EV64" s="42">
        <v>8.5</v>
      </c>
      <c r="EW64" s="43">
        <v>42.1</v>
      </c>
      <c r="EX64" s="42">
        <v>660.4</v>
      </c>
      <c r="EY64" s="42">
        <v>588.6</v>
      </c>
      <c r="EZ64" s="25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44" customFormat="1" ht="15.75" customHeight="1" x14ac:dyDescent="0.15">
      <c r="A65" s="13"/>
      <c r="B65" s="13"/>
      <c r="C65" s="13"/>
      <c r="D65" s="4"/>
      <c r="E65" s="4"/>
      <c r="F65" s="4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4"/>
      <c r="AA65" s="4"/>
      <c r="AB65" s="6"/>
      <c r="AC65" s="6"/>
      <c r="AD65" s="6"/>
      <c r="AE65" s="6"/>
      <c r="AF65" s="6"/>
      <c r="AG65" s="6"/>
      <c r="AH65" s="6"/>
      <c r="AI65" s="6"/>
      <c r="AJ65" s="7"/>
      <c r="AK65" s="6"/>
      <c r="AL65" s="6"/>
      <c r="AM65" s="6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7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4"/>
      <c r="DZ65" s="4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25"/>
      <c r="EN65" s="39" t="s">
        <v>133</v>
      </c>
      <c r="EO65" s="40">
        <v>495.3</v>
      </c>
      <c r="EP65" s="41">
        <v>78.400000000000006</v>
      </c>
      <c r="EQ65" s="42">
        <v>409.5</v>
      </c>
      <c r="ER65" s="42">
        <v>178.6</v>
      </c>
      <c r="ES65" s="42">
        <v>67</v>
      </c>
      <c r="ET65" s="42">
        <v>117.7</v>
      </c>
      <c r="EU65" s="42">
        <v>16.8</v>
      </c>
      <c r="EV65" s="42">
        <v>4.7</v>
      </c>
      <c r="EW65" s="43">
        <v>24.6</v>
      </c>
      <c r="EX65" s="42">
        <v>603.70000000000005</v>
      </c>
      <c r="EY65" s="42">
        <v>526.9</v>
      </c>
      <c r="EZ65" s="25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44" customFormat="1" ht="15.75" customHeight="1" x14ac:dyDescent="0.15">
      <c r="A66" s="13"/>
      <c r="B66" s="13"/>
      <c r="C66" s="13"/>
      <c r="D66" s="4"/>
      <c r="E66" s="4"/>
      <c r="F66" s="4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4"/>
      <c r="AA66" s="4"/>
      <c r="AB66" s="6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7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4"/>
      <c r="DZ66" s="4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25"/>
      <c r="EN66" s="45" t="s">
        <v>2</v>
      </c>
      <c r="EO66" s="46">
        <v>706.2</v>
      </c>
      <c r="EP66" s="47">
        <v>78.400000000000006</v>
      </c>
      <c r="EQ66" s="48">
        <v>1179</v>
      </c>
      <c r="ER66" s="48">
        <v>523.6</v>
      </c>
      <c r="ES66" s="48">
        <v>185.9</v>
      </c>
      <c r="ET66" s="48">
        <v>307.7</v>
      </c>
      <c r="EU66" s="48">
        <v>84.4</v>
      </c>
      <c r="EV66" s="48">
        <v>25.9</v>
      </c>
      <c r="EW66" s="49">
        <v>51.7</v>
      </c>
      <c r="EX66" s="48">
        <v>700.3</v>
      </c>
      <c r="EY66" s="48">
        <v>648.79999999999995</v>
      </c>
      <c r="EZ66" s="25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44" customFormat="1" ht="15.75" customHeight="1" x14ac:dyDescent="0.15">
      <c r="A67" s="13"/>
      <c r="B67" s="13"/>
      <c r="C67" s="13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4"/>
      <c r="AA67" s="4"/>
      <c r="AB67" s="6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7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4"/>
      <c r="DZ67" s="4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25"/>
      <c r="EN67" s="181"/>
      <c r="EO67" s="182"/>
      <c r="EP67" s="183"/>
      <c r="EQ67" s="184"/>
      <c r="ER67" s="184"/>
      <c r="ES67" s="184"/>
      <c r="ET67" s="184"/>
      <c r="EU67" s="184"/>
      <c r="EV67" s="184"/>
      <c r="EW67" s="185"/>
      <c r="EX67" s="184"/>
      <c r="EY67" s="184"/>
      <c r="EZ67" s="25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44" customFormat="1" ht="15.75" customHeight="1" thickBot="1" x14ac:dyDescent="0.2">
      <c r="A68" s="13"/>
      <c r="B68" s="13"/>
      <c r="C68" s="13"/>
      <c r="D68" s="4"/>
      <c r="E68" s="4"/>
      <c r="F68" s="4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4"/>
      <c r="AA68" s="4"/>
      <c r="AB68" s="6"/>
      <c r="AC68" s="6"/>
      <c r="AD68" s="6"/>
      <c r="AE68" s="6"/>
      <c r="AF68" s="6"/>
      <c r="AG68" s="6"/>
      <c r="AH68" s="6"/>
      <c r="AI68" s="6"/>
      <c r="AJ68" s="7"/>
      <c r="AK68" s="6"/>
      <c r="AL68" s="6"/>
      <c r="AM68" s="6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7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4"/>
      <c r="DZ68" s="4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N68" s="25" t="s">
        <v>139</v>
      </c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44" customFormat="1" ht="15.75" customHeight="1" x14ac:dyDescent="0.15">
      <c r="A69" s="13"/>
      <c r="B69" s="13"/>
      <c r="C69" s="13"/>
      <c r="D69" s="4"/>
      <c r="E69" s="4"/>
      <c r="F69" s="4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4"/>
      <c r="AA69" s="4"/>
      <c r="AB69" s="6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7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4"/>
      <c r="DZ69" s="4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N69" s="148" t="s">
        <v>48</v>
      </c>
      <c r="EO69" s="149" t="s">
        <v>51</v>
      </c>
      <c r="EP69" s="150"/>
      <c r="EQ69" s="150"/>
      <c r="ER69" s="150"/>
      <c r="ES69" s="150"/>
      <c r="ET69" s="150"/>
      <c r="EU69" s="150"/>
      <c r="EV69" s="150"/>
      <c r="EW69" s="151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44" customFormat="1" ht="15.75" customHeight="1" x14ac:dyDescent="0.15">
      <c r="A70" s="13"/>
      <c r="B70" s="13"/>
      <c r="C70" s="13"/>
      <c r="D70" s="4"/>
      <c r="E70" s="4"/>
      <c r="F70" s="4"/>
      <c r="G70" s="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4"/>
      <c r="AA70" s="4"/>
      <c r="AB70" s="6"/>
      <c r="AC70" s="6"/>
      <c r="AD70" s="6"/>
      <c r="AE70" s="6"/>
      <c r="AF70" s="6"/>
      <c r="AG70" s="6"/>
      <c r="AH70" s="6"/>
      <c r="AI70" s="6"/>
      <c r="AJ70" s="7"/>
      <c r="AK70" s="6"/>
      <c r="AL70" s="6"/>
      <c r="AM70" s="6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7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4"/>
      <c r="DZ70" s="4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N70" s="152" t="s">
        <v>49</v>
      </c>
      <c r="EO70" s="153" t="s">
        <v>81</v>
      </c>
      <c r="EP70" s="153"/>
      <c r="EQ70" s="153"/>
      <c r="ER70" s="153"/>
      <c r="ES70" s="153"/>
      <c r="ET70" s="153"/>
      <c r="EU70" s="154"/>
      <c r="EV70" s="155"/>
      <c r="EW70" s="156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44" customFormat="1" ht="15.75" customHeight="1" x14ac:dyDescent="0.15">
      <c r="A71" s="13"/>
      <c r="B71" s="13"/>
      <c r="C71" s="13"/>
      <c r="D71" s="4"/>
      <c r="E71" s="4"/>
      <c r="F71" s="4"/>
      <c r="G71" s="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4"/>
      <c r="AA71" s="4"/>
      <c r="AB71" s="6"/>
      <c r="AC71" s="6"/>
      <c r="AD71" s="6"/>
      <c r="AE71" s="6"/>
      <c r="AF71" s="6"/>
      <c r="AG71" s="6"/>
      <c r="AH71" s="6"/>
      <c r="AI71" s="6"/>
      <c r="AJ71" s="7"/>
      <c r="AK71" s="6"/>
      <c r="AL71" s="6"/>
      <c r="AM71" s="6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7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4"/>
      <c r="DZ71" s="4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N71" s="157"/>
      <c r="EO71" s="158" t="s">
        <v>135</v>
      </c>
      <c r="EP71" s="159"/>
      <c r="EQ71" s="159"/>
      <c r="ER71" s="159"/>
      <c r="ES71" s="159"/>
      <c r="ET71" s="159"/>
      <c r="EU71" s="159"/>
      <c r="EV71" s="159"/>
      <c r="EW71" s="160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44" customFormat="1" ht="15.75" customHeight="1" x14ac:dyDescent="0.15">
      <c r="A72" s="13"/>
      <c r="B72" s="13"/>
      <c r="C72" s="13"/>
      <c r="D72" s="4"/>
      <c r="E72" s="4"/>
      <c r="F72" s="4"/>
      <c r="G72" s="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4"/>
      <c r="AA72" s="4"/>
      <c r="AB72" s="6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7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4"/>
      <c r="DZ72" s="4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N72" s="161" t="s">
        <v>50</v>
      </c>
      <c r="EO72" s="162" t="s">
        <v>138</v>
      </c>
      <c r="EP72" s="163"/>
      <c r="EQ72" s="163"/>
      <c r="ER72" s="163"/>
      <c r="ES72" s="164"/>
      <c r="ET72" s="164"/>
      <c r="EU72" s="164"/>
      <c r="EV72" s="164"/>
      <c r="EW72" s="165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44" customFormat="1" ht="15.75" customHeight="1" x14ac:dyDescent="0.15">
      <c r="A73" s="13"/>
      <c r="B73" s="13"/>
      <c r="C73" s="13"/>
      <c r="D73" s="4"/>
      <c r="E73" s="4"/>
      <c r="F73" s="4"/>
      <c r="G73" s="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4"/>
      <c r="AA73" s="4"/>
      <c r="AB73" s="6"/>
      <c r="AC73" s="6"/>
      <c r="AD73" s="6"/>
      <c r="AE73" s="6"/>
      <c r="AF73" s="6"/>
      <c r="AG73" s="6"/>
      <c r="AH73" s="6"/>
      <c r="AI73" s="6"/>
      <c r="AJ73" s="7"/>
      <c r="AK73" s="6"/>
      <c r="AL73" s="6"/>
      <c r="AM73" s="6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7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4"/>
      <c r="DZ73" s="4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N73" s="161"/>
      <c r="EO73" s="166" t="s">
        <v>82</v>
      </c>
      <c r="EP73" s="163"/>
      <c r="EQ73" s="163"/>
      <c r="ER73" s="163"/>
      <c r="ES73" s="164"/>
      <c r="ET73" s="164"/>
      <c r="EU73" s="164"/>
      <c r="EV73" s="164"/>
      <c r="EW73" s="165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44" customFormat="1" ht="15.75" customHeight="1" x14ac:dyDescent="0.15">
      <c r="A74" s="13"/>
      <c r="B74" s="13"/>
      <c r="C74" s="13"/>
      <c r="D74" s="4"/>
      <c r="E74" s="4"/>
      <c r="F74" s="4"/>
      <c r="G74" s="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4"/>
      <c r="AA74" s="4"/>
      <c r="AB74" s="6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7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4"/>
      <c r="DZ74" s="4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N74" s="161"/>
      <c r="EO74" s="167" t="s">
        <v>83</v>
      </c>
      <c r="EP74" s="163"/>
      <c r="EQ74" s="163"/>
      <c r="ER74" s="163"/>
      <c r="ES74" s="164"/>
      <c r="ET74" s="164"/>
      <c r="EU74" s="164"/>
      <c r="EV74" s="164"/>
      <c r="EW74" s="165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44" customFormat="1" ht="15.75" customHeight="1" x14ac:dyDescent="0.15">
      <c r="A75" s="13"/>
      <c r="B75" s="13"/>
      <c r="C75" s="13"/>
      <c r="D75" s="4"/>
      <c r="E75" s="4"/>
      <c r="F75" s="4"/>
      <c r="G75" s="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4"/>
      <c r="AA75" s="4"/>
      <c r="AB75" s="6"/>
      <c r="AC75" s="6"/>
      <c r="AD75" s="6"/>
      <c r="AE75" s="6"/>
      <c r="AF75" s="6"/>
      <c r="AG75" s="6"/>
      <c r="AH75" s="6"/>
      <c r="AI75" s="6"/>
      <c r="AJ75" s="7"/>
      <c r="AK75" s="6"/>
      <c r="AL75" s="6"/>
      <c r="AM75" s="6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7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4"/>
      <c r="DZ75" s="4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22"/>
      <c r="EN75" s="161"/>
      <c r="EO75" s="158" t="s">
        <v>84</v>
      </c>
      <c r="EP75" s="168"/>
      <c r="EQ75" s="168"/>
      <c r="ER75" s="168"/>
      <c r="ES75" s="168"/>
      <c r="ET75" s="168"/>
      <c r="EU75" s="168"/>
      <c r="EV75" s="168"/>
      <c r="EW75" s="169"/>
      <c r="EZ75" s="22"/>
      <c r="FA75" s="22"/>
      <c r="FB75" s="2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22" customFormat="1" ht="19.5" customHeight="1" x14ac:dyDescent="0.15">
      <c r="A76" s="2"/>
      <c r="B76" s="2"/>
      <c r="C76" s="2"/>
      <c r="D76" s="7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3"/>
      <c r="EB76" s="3"/>
      <c r="EC76" s="3"/>
      <c r="ED76" s="3"/>
      <c r="EE76" s="2"/>
      <c r="EF76" s="2"/>
      <c r="EG76" s="2"/>
      <c r="EH76" s="2"/>
      <c r="EI76" s="2"/>
      <c r="EJ76" s="2"/>
      <c r="EK76" s="2"/>
      <c r="EL76" s="2"/>
      <c r="EN76" s="161"/>
      <c r="EO76" s="170" t="s">
        <v>137</v>
      </c>
      <c r="EP76" s="171"/>
      <c r="EQ76" s="171"/>
      <c r="ER76" s="171"/>
      <c r="ES76" s="172"/>
      <c r="ET76" s="172"/>
      <c r="EU76" s="172"/>
      <c r="EV76" s="172"/>
      <c r="EW76" s="173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22" customFormat="1" ht="15.75" customHeight="1" x14ac:dyDescent="0.15">
      <c r="A77" s="2"/>
      <c r="B77" s="2"/>
      <c r="C77" s="2"/>
      <c r="D77" s="12"/>
      <c r="E77" s="11"/>
      <c r="F77" s="11"/>
      <c r="G77" s="11"/>
      <c r="H77" s="11"/>
      <c r="I77" s="11"/>
      <c r="J77" s="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3"/>
      <c r="EB77" s="3"/>
      <c r="EC77" s="3"/>
      <c r="ED77" s="3"/>
      <c r="EE77" s="2"/>
      <c r="EF77" s="2"/>
      <c r="EG77" s="2"/>
      <c r="EH77" s="2"/>
      <c r="EI77" s="2"/>
      <c r="EJ77" s="2"/>
      <c r="EK77" s="2"/>
      <c r="EL77" s="2"/>
      <c r="EN77" s="161"/>
      <c r="EO77" s="166" t="s">
        <v>85</v>
      </c>
      <c r="EP77" s="174"/>
      <c r="EQ77" s="174"/>
      <c r="ER77" s="174"/>
      <c r="ES77" s="175"/>
      <c r="ET77" s="175"/>
      <c r="EU77" s="175"/>
      <c r="EV77" s="175"/>
      <c r="EW77" s="176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22" customFormat="1" ht="15.75" customHeight="1" x14ac:dyDescent="0.15">
      <c r="A78" s="2"/>
      <c r="B78" s="2"/>
      <c r="C78" s="2"/>
      <c r="D78" s="11"/>
      <c r="E78" s="11"/>
      <c r="F78" s="11"/>
      <c r="G78" s="11"/>
      <c r="H78" s="11"/>
      <c r="I78" s="11"/>
      <c r="J78" s="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N78" s="161"/>
      <c r="EO78" s="167" t="s">
        <v>86</v>
      </c>
      <c r="EP78" s="174"/>
      <c r="EQ78" s="174"/>
      <c r="ER78" s="174"/>
      <c r="ES78" s="175"/>
      <c r="ET78" s="175"/>
      <c r="EU78" s="175"/>
      <c r="EV78" s="175"/>
      <c r="EW78" s="176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22" customFormat="1" ht="15.75" customHeight="1" thickBot="1" x14ac:dyDescent="0.2">
      <c r="A79" s="2"/>
      <c r="B79" s="2"/>
      <c r="C79" s="2"/>
      <c r="D79" s="12"/>
      <c r="E79" s="11"/>
      <c r="F79" s="11"/>
      <c r="G79" s="11"/>
      <c r="H79" s="11"/>
      <c r="I79" s="11"/>
      <c r="J79" s="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3"/>
      <c r="EB79" s="3"/>
      <c r="EC79" s="3"/>
      <c r="ED79" s="3"/>
      <c r="EE79" s="2"/>
      <c r="EF79" s="2"/>
      <c r="EG79" s="2"/>
      <c r="EH79" s="2"/>
      <c r="EI79" s="2"/>
      <c r="EJ79" s="2"/>
      <c r="EK79" s="2"/>
      <c r="EL79" s="2"/>
      <c r="EN79" s="177"/>
      <c r="EO79" s="178" t="s">
        <v>87</v>
      </c>
      <c r="EP79" s="179"/>
      <c r="EQ79" s="179"/>
      <c r="ER79" s="179"/>
      <c r="ES79" s="179"/>
      <c r="ET79" s="179"/>
      <c r="EU79" s="179"/>
      <c r="EV79" s="179"/>
      <c r="EW79" s="180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22" customFormat="1" ht="15.75" customHeight="1" x14ac:dyDescent="0.15">
      <c r="A80" s="2"/>
      <c r="B80" s="2"/>
      <c r="C80" s="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Z80" s="50"/>
      <c r="FA80" s="50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22" customFormat="1" ht="15.75" customHeight="1" x14ac:dyDescent="0.15">
      <c r="A81" s="2"/>
      <c r="B81" s="2"/>
      <c r="C81" s="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22" customFormat="1" ht="15.75" customHeight="1" x14ac:dyDescent="0.15">
      <c r="A82" s="2"/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22" customFormat="1" ht="15.75" customHeight="1" x14ac:dyDescent="0.15">
      <c r="A83" s="2"/>
      <c r="B83" s="2"/>
      <c r="C83" s="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22" customFormat="1" ht="15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3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3"/>
      <c r="BY84" s="2"/>
      <c r="BZ84" s="2"/>
      <c r="CA84" s="2"/>
      <c r="CB84" s="2"/>
      <c r="CC84" s="2"/>
      <c r="CD84" s="2"/>
      <c r="CE84" s="3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3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22" customFormat="1" ht="15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3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3"/>
      <c r="BY85" s="2"/>
      <c r="BZ85" s="2"/>
      <c r="CA85" s="2"/>
      <c r="CB85" s="2"/>
      <c r="CC85" s="2"/>
      <c r="CD85" s="2"/>
      <c r="CE85" s="3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3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22" customFormat="1" ht="15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3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3"/>
      <c r="BY86" s="2"/>
      <c r="BZ86" s="2"/>
      <c r="CA86" s="2"/>
      <c r="CB86" s="2"/>
      <c r="CC86" s="2"/>
      <c r="CD86" s="2"/>
      <c r="CE86" s="3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3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22" customFormat="1" ht="15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3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3"/>
      <c r="BY87" s="2"/>
      <c r="BZ87" s="2"/>
      <c r="CA87" s="2"/>
      <c r="CB87" s="2"/>
      <c r="CC87" s="2"/>
      <c r="CD87" s="2"/>
      <c r="CE87" s="3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3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22" customFormat="1" ht="15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3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3"/>
      <c r="BY88" s="2"/>
      <c r="BZ88" s="2"/>
      <c r="CA88" s="2"/>
      <c r="CB88" s="2"/>
      <c r="CC88" s="2"/>
      <c r="CD88" s="2"/>
      <c r="CE88" s="3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3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22" customFormat="1" ht="15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3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3"/>
      <c r="BY89" s="2"/>
      <c r="BZ89" s="2"/>
      <c r="CA89" s="2"/>
      <c r="CB89" s="2"/>
      <c r="CC89" s="2"/>
      <c r="CD89" s="2"/>
      <c r="CE89" s="3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3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2" customFormat="1" ht="15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3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3"/>
      <c r="BY90" s="2"/>
      <c r="BZ90" s="2"/>
      <c r="CA90" s="2"/>
      <c r="CB90" s="2"/>
      <c r="CC90" s="2"/>
      <c r="CD90" s="2"/>
      <c r="CE90" s="3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3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22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3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3"/>
      <c r="BY91" s="2"/>
      <c r="BZ91" s="2"/>
      <c r="CA91" s="2"/>
      <c r="CB91" s="2"/>
      <c r="CC91" s="2"/>
      <c r="CD91" s="2"/>
      <c r="CE91" s="3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3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22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3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3"/>
      <c r="BY92" s="2"/>
      <c r="BZ92" s="2"/>
      <c r="CA92" s="2"/>
      <c r="CB92" s="2"/>
      <c r="CC92" s="2"/>
      <c r="CD92" s="2"/>
      <c r="CE92" s="3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3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22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3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3"/>
      <c r="BY93" s="2"/>
      <c r="BZ93" s="2"/>
      <c r="CA93" s="2"/>
      <c r="CB93" s="2"/>
      <c r="CC93" s="2"/>
      <c r="CD93" s="2"/>
      <c r="CE93" s="3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3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22" customFormat="1" ht="15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3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3"/>
      <c r="BY94" s="2"/>
      <c r="BZ94" s="2"/>
      <c r="CA94" s="2"/>
      <c r="CB94" s="2"/>
      <c r="CC94" s="2"/>
      <c r="CD94" s="2"/>
      <c r="CE94" s="3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3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2" customFormat="1" ht="15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3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3"/>
      <c r="BY95" s="2"/>
      <c r="BZ95" s="2"/>
      <c r="CA95" s="2"/>
      <c r="CB95" s="2"/>
      <c r="CC95" s="2"/>
      <c r="CD95" s="2"/>
      <c r="CE95" s="3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3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2" customFormat="1" ht="15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3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3"/>
      <c r="BY96" s="2"/>
      <c r="BZ96" s="2"/>
      <c r="CA96" s="2"/>
      <c r="CB96" s="2"/>
      <c r="CC96" s="2"/>
      <c r="CD96" s="2"/>
      <c r="CE96" s="3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3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22" customFormat="1" ht="15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3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3"/>
      <c r="BY97" s="2"/>
      <c r="BZ97" s="2"/>
      <c r="CA97" s="2"/>
      <c r="CB97" s="2"/>
      <c r="CC97" s="2"/>
      <c r="CD97" s="2"/>
      <c r="CE97" s="3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3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22" customFormat="1" ht="15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3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3"/>
      <c r="BY98" s="2"/>
      <c r="BZ98" s="2"/>
      <c r="CA98" s="2"/>
      <c r="CB98" s="2"/>
      <c r="CC98" s="2"/>
      <c r="CD98" s="2"/>
      <c r="CE98" s="3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3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22" customFormat="1" ht="15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3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3"/>
      <c r="BY99" s="2"/>
      <c r="BZ99" s="2"/>
      <c r="CA99" s="2"/>
      <c r="CB99" s="2"/>
      <c r="CC99" s="2"/>
      <c r="CD99" s="2"/>
      <c r="CE99" s="3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3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22" customFormat="1" ht="15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3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3"/>
      <c r="BY100" s="2"/>
      <c r="BZ100" s="2"/>
      <c r="CA100" s="2"/>
      <c r="CB100" s="2"/>
      <c r="CC100" s="2"/>
      <c r="CD100" s="2"/>
      <c r="CE100" s="3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3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22" customFormat="1" ht="15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3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3"/>
      <c r="BY101" s="2"/>
      <c r="BZ101" s="2"/>
      <c r="CA101" s="2"/>
      <c r="CB101" s="2"/>
      <c r="CC101" s="2"/>
      <c r="CD101" s="2"/>
      <c r="CE101" s="3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3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2" customFormat="1" ht="15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3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3"/>
      <c r="BY102" s="2"/>
      <c r="BZ102" s="2"/>
      <c r="CA102" s="2"/>
      <c r="CB102" s="2"/>
      <c r="CC102" s="2"/>
      <c r="CD102" s="2"/>
      <c r="CE102" s="3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3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22" customFormat="1" ht="15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3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3"/>
      <c r="BY103" s="2"/>
      <c r="BZ103" s="2"/>
      <c r="CA103" s="2"/>
      <c r="CB103" s="2"/>
      <c r="CC103" s="2"/>
      <c r="CD103" s="2"/>
      <c r="CE103" s="3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3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22" customFormat="1" ht="15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3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3"/>
      <c r="BY104" s="2"/>
      <c r="BZ104" s="2"/>
      <c r="CA104" s="2"/>
      <c r="CB104" s="2"/>
      <c r="CC104" s="2"/>
      <c r="CD104" s="2"/>
      <c r="CE104" s="3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3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22" customFormat="1" ht="15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3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3"/>
      <c r="BY105" s="2"/>
      <c r="BZ105" s="2"/>
      <c r="CA105" s="2"/>
      <c r="CB105" s="2"/>
      <c r="CC105" s="2"/>
      <c r="CD105" s="2"/>
      <c r="CE105" s="3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3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22" customFormat="1" ht="15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3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3"/>
      <c r="BY106" s="2"/>
      <c r="BZ106" s="2"/>
      <c r="CA106" s="2"/>
      <c r="CB106" s="2"/>
      <c r="CC106" s="2"/>
      <c r="CD106" s="2"/>
      <c r="CE106" s="3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3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22" customFormat="1" ht="15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3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3"/>
      <c r="BY107" s="2"/>
      <c r="BZ107" s="2"/>
      <c r="CA107" s="2"/>
      <c r="CB107" s="2"/>
      <c r="CC107" s="2"/>
      <c r="CD107" s="2"/>
      <c r="CE107" s="3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3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22" customFormat="1" ht="15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3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3"/>
      <c r="BY108" s="2"/>
      <c r="BZ108" s="2"/>
      <c r="CA108" s="2"/>
      <c r="CB108" s="2"/>
      <c r="CC108" s="2"/>
      <c r="CD108" s="2"/>
      <c r="CE108" s="3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3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22" customFormat="1" ht="15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3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3"/>
      <c r="BY109" s="2"/>
      <c r="BZ109" s="2"/>
      <c r="CA109" s="2"/>
      <c r="CB109" s="2"/>
      <c r="CC109" s="2"/>
      <c r="CD109" s="2"/>
      <c r="CE109" s="3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3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22" customFormat="1" ht="15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3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3"/>
      <c r="BY110" s="2"/>
      <c r="BZ110" s="2"/>
      <c r="CA110" s="2"/>
      <c r="CB110" s="2"/>
      <c r="CC110" s="2"/>
      <c r="CD110" s="2"/>
      <c r="CE110" s="3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3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22" customFormat="1" ht="15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3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3"/>
      <c r="BY111" s="2"/>
      <c r="BZ111" s="2"/>
      <c r="CA111" s="2"/>
      <c r="CB111" s="2"/>
      <c r="CC111" s="2"/>
      <c r="CD111" s="2"/>
      <c r="CE111" s="3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3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22" customFormat="1" ht="15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3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3"/>
      <c r="BY112" s="2"/>
      <c r="BZ112" s="2"/>
      <c r="CA112" s="2"/>
      <c r="CB112" s="2"/>
      <c r="CC112" s="2"/>
      <c r="CD112" s="2"/>
      <c r="CE112" s="3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3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22" customFormat="1" ht="15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3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3"/>
      <c r="BY113" s="2"/>
      <c r="BZ113" s="2"/>
      <c r="CA113" s="2"/>
      <c r="CB113" s="2"/>
      <c r="CC113" s="2"/>
      <c r="CD113" s="2"/>
      <c r="CE113" s="3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3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22" customFormat="1" ht="15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3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3"/>
      <c r="BY114" s="2"/>
      <c r="BZ114" s="2"/>
      <c r="CA114" s="2"/>
      <c r="CB114" s="2"/>
      <c r="CC114" s="2"/>
      <c r="CD114" s="2"/>
      <c r="CE114" s="3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3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22" customFormat="1" ht="15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3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3"/>
      <c r="BY115" s="2"/>
      <c r="BZ115" s="2"/>
      <c r="CA115" s="2"/>
      <c r="CB115" s="2"/>
      <c r="CC115" s="2"/>
      <c r="CD115" s="2"/>
      <c r="CE115" s="3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3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22" customFormat="1" ht="15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3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3"/>
      <c r="BY116" s="2"/>
      <c r="BZ116" s="2"/>
      <c r="CA116" s="2"/>
      <c r="CB116" s="2"/>
      <c r="CC116" s="2"/>
      <c r="CD116" s="2"/>
      <c r="CE116" s="3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3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22" customFormat="1" ht="15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3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3"/>
      <c r="BY117" s="2"/>
      <c r="BZ117" s="2"/>
      <c r="CA117" s="2"/>
      <c r="CB117" s="2"/>
      <c r="CC117" s="2"/>
      <c r="CD117" s="2"/>
      <c r="CE117" s="3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3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22" customFormat="1" ht="15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3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3"/>
      <c r="BY118" s="2"/>
      <c r="BZ118" s="2"/>
      <c r="CA118" s="2"/>
      <c r="CB118" s="2"/>
      <c r="CC118" s="2"/>
      <c r="CD118" s="2"/>
      <c r="CE118" s="3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3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22" customFormat="1" ht="15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3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3"/>
      <c r="BY119" s="2"/>
      <c r="BZ119" s="2"/>
      <c r="CA119" s="2"/>
      <c r="CB119" s="2"/>
      <c r="CC119" s="2"/>
      <c r="CD119" s="2"/>
      <c r="CE119" s="3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3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22" customFormat="1" ht="15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3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3"/>
      <c r="BY120" s="2"/>
      <c r="BZ120" s="2"/>
      <c r="CA120" s="2"/>
      <c r="CB120" s="2"/>
      <c r="CC120" s="2"/>
      <c r="CD120" s="2"/>
      <c r="CE120" s="3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3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22" customFormat="1" ht="15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3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3"/>
      <c r="BY121" s="2"/>
      <c r="BZ121" s="2"/>
      <c r="CA121" s="2"/>
      <c r="CB121" s="2"/>
      <c r="CC121" s="2"/>
      <c r="CD121" s="2"/>
      <c r="CE121" s="3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3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22" customFormat="1" ht="15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3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3"/>
      <c r="BY122" s="2"/>
      <c r="BZ122" s="2"/>
      <c r="CA122" s="2"/>
      <c r="CB122" s="2"/>
      <c r="CC122" s="2"/>
      <c r="CD122" s="2"/>
      <c r="CE122" s="3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3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22" customFormat="1" ht="15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3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3"/>
      <c r="BY123" s="2"/>
      <c r="BZ123" s="2"/>
      <c r="CA123" s="2"/>
      <c r="CB123" s="2"/>
      <c r="CC123" s="2"/>
      <c r="CD123" s="2"/>
      <c r="CE123" s="3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3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22" customFormat="1" ht="15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3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3"/>
      <c r="BY124" s="2"/>
      <c r="BZ124" s="2"/>
      <c r="CA124" s="2"/>
      <c r="CB124" s="2"/>
      <c r="CC124" s="2"/>
      <c r="CD124" s="2"/>
      <c r="CE124" s="3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3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22" customFormat="1" ht="15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3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3"/>
      <c r="BY125" s="2"/>
      <c r="BZ125" s="2"/>
      <c r="CA125" s="2"/>
      <c r="CB125" s="2"/>
      <c r="CC125" s="2"/>
      <c r="CD125" s="2"/>
      <c r="CE125" s="3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3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22" customFormat="1" ht="15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3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3"/>
      <c r="BY126" s="2"/>
      <c r="BZ126" s="2"/>
      <c r="CA126" s="2"/>
      <c r="CB126" s="2"/>
      <c r="CC126" s="2"/>
      <c r="CD126" s="2"/>
      <c r="CE126" s="3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3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22" customFormat="1" ht="15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3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3"/>
      <c r="BY127" s="2"/>
      <c r="BZ127" s="2"/>
      <c r="CA127" s="2"/>
      <c r="CB127" s="2"/>
      <c r="CC127" s="2"/>
      <c r="CD127" s="2"/>
      <c r="CE127" s="3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3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2" customFormat="1" ht="15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3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3"/>
      <c r="BY128" s="2"/>
      <c r="BZ128" s="2"/>
      <c r="CA128" s="2"/>
      <c r="CB128" s="2"/>
      <c r="CC128" s="2"/>
      <c r="CD128" s="2"/>
      <c r="CE128" s="3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3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22" customFormat="1" ht="15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3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3"/>
      <c r="BY129" s="2"/>
      <c r="BZ129" s="2"/>
      <c r="CA129" s="2"/>
      <c r="CB129" s="2"/>
      <c r="CC129" s="2"/>
      <c r="CD129" s="2"/>
      <c r="CE129" s="3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3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22" customFormat="1" ht="15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3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3"/>
      <c r="BY130" s="2"/>
      <c r="BZ130" s="2"/>
      <c r="CA130" s="2"/>
      <c r="CB130" s="2"/>
      <c r="CC130" s="2"/>
      <c r="CD130" s="2"/>
      <c r="CE130" s="3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3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22" customFormat="1" ht="15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3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3"/>
      <c r="BY131" s="2"/>
      <c r="BZ131" s="2"/>
      <c r="CA131" s="2"/>
      <c r="CB131" s="2"/>
      <c r="CC131" s="2"/>
      <c r="CD131" s="2"/>
      <c r="CE131" s="3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3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22" customFormat="1" ht="15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3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3"/>
      <c r="BY132" s="2"/>
      <c r="BZ132" s="2"/>
      <c r="CA132" s="2"/>
      <c r="CB132" s="2"/>
      <c r="CC132" s="2"/>
      <c r="CD132" s="2"/>
      <c r="CE132" s="3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3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22" customFormat="1" ht="15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3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3"/>
      <c r="BY133" s="2"/>
      <c r="BZ133" s="2"/>
      <c r="CA133" s="2"/>
      <c r="CB133" s="2"/>
      <c r="CC133" s="2"/>
      <c r="CD133" s="2"/>
      <c r="CE133" s="3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3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22" customFormat="1" ht="15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3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3"/>
      <c r="BY134" s="2"/>
      <c r="BZ134" s="2"/>
      <c r="CA134" s="2"/>
      <c r="CB134" s="2"/>
      <c r="CC134" s="2"/>
      <c r="CD134" s="2"/>
      <c r="CE134" s="3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3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22" customFormat="1" ht="15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3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3"/>
      <c r="BY135" s="2"/>
      <c r="BZ135" s="2"/>
      <c r="CA135" s="2"/>
      <c r="CB135" s="2"/>
      <c r="CC135" s="2"/>
      <c r="CD135" s="2"/>
      <c r="CE135" s="3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3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22" customFormat="1" ht="15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3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3"/>
      <c r="BY136" s="2"/>
      <c r="BZ136" s="2"/>
      <c r="CA136" s="2"/>
      <c r="CB136" s="2"/>
      <c r="CC136" s="2"/>
      <c r="CD136" s="2"/>
      <c r="CE136" s="3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3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22" customFormat="1" ht="15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3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3"/>
      <c r="BY137" s="2"/>
      <c r="BZ137" s="2"/>
      <c r="CA137" s="2"/>
      <c r="CB137" s="2"/>
      <c r="CC137" s="2"/>
      <c r="CD137" s="2"/>
      <c r="CE137" s="3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3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22" customFormat="1" ht="15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3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3"/>
      <c r="BY138" s="2"/>
      <c r="BZ138" s="2"/>
      <c r="CA138" s="2"/>
      <c r="CB138" s="2"/>
      <c r="CC138" s="2"/>
      <c r="CD138" s="2"/>
      <c r="CE138" s="3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3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22" customFormat="1" ht="15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3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3"/>
      <c r="BY139" s="2"/>
      <c r="BZ139" s="2"/>
      <c r="CA139" s="2"/>
      <c r="CB139" s="2"/>
      <c r="CC139" s="2"/>
      <c r="CD139" s="2"/>
      <c r="CE139" s="3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3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22" customFormat="1" ht="15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3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3"/>
      <c r="BY140" s="2"/>
      <c r="BZ140" s="2"/>
      <c r="CA140" s="2"/>
      <c r="CB140" s="2"/>
      <c r="CC140" s="2"/>
      <c r="CD140" s="2"/>
      <c r="CE140" s="3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3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22" customFormat="1" ht="15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3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3"/>
      <c r="BY141" s="2"/>
      <c r="BZ141" s="2"/>
      <c r="CA141" s="2"/>
      <c r="CB141" s="2"/>
      <c r="CC141" s="2"/>
      <c r="CD141" s="2"/>
      <c r="CE141" s="3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3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22" customFormat="1" ht="15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3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3"/>
      <c r="BY142" s="2"/>
      <c r="BZ142" s="2"/>
      <c r="CA142" s="2"/>
      <c r="CB142" s="2"/>
      <c r="CC142" s="2"/>
      <c r="CD142" s="2"/>
      <c r="CE142" s="3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3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22" customFormat="1" ht="15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3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3"/>
      <c r="BY143" s="2"/>
      <c r="BZ143" s="2"/>
      <c r="CA143" s="2"/>
      <c r="CB143" s="2"/>
      <c r="CC143" s="2"/>
      <c r="CD143" s="2"/>
      <c r="CE143" s="3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3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22" customFormat="1" ht="15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3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3"/>
      <c r="BY144" s="2"/>
      <c r="BZ144" s="2"/>
      <c r="CA144" s="2"/>
      <c r="CB144" s="2"/>
      <c r="CC144" s="2"/>
      <c r="CD144" s="2"/>
      <c r="CE144" s="3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3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22" customFormat="1" ht="15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3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3"/>
      <c r="BY145" s="2"/>
      <c r="BZ145" s="2"/>
      <c r="CA145" s="2"/>
      <c r="CB145" s="2"/>
      <c r="CC145" s="2"/>
      <c r="CD145" s="2"/>
      <c r="CE145" s="3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3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22" customFormat="1" ht="15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3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3"/>
      <c r="BY146" s="2"/>
      <c r="BZ146" s="2"/>
      <c r="CA146" s="2"/>
      <c r="CB146" s="2"/>
      <c r="CC146" s="2"/>
      <c r="CD146" s="2"/>
      <c r="CE146" s="3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3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22" customFormat="1" ht="15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3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3"/>
      <c r="BY147" s="2"/>
      <c r="BZ147" s="2"/>
      <c r="CA147" s="2"/>
      <c r="CB147" s="2"/>
      <c r="CC147" s="2"/>
      <c r="CD147" s="2"/>
      <c r="CE147" s="3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3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22" customFormat="1" ht="15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3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3"/>
      <c r="BY148" s="2"/>
      <c r="BZ148" s="2"/>
      <c r="CA148" s="2"/>
      <c r="CB148" s="2"/>
      <c r="CC148" s="2"/>
      <c r="CD148" s="2"/>
      <c r="CE148" s="3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3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22" customFormat="1" ht="15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3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3"/>
      <c r="BY149" s="2"/>
      <c r="BZ149" s="2"/>
      <c r="CA149" s="2"/>
      <c r="CB149" s="2"/>
      <c r="CC149" s="2"/>
      <c r="CD149" s="2"/>
      <c r="CE149" s="3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3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22" customFormat="1" ht="15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3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3"/>
      <c r="BY150" s="2"/>
      <c r="BZ150" s="2"/>
      <c r="CA150" s="2"/>
      <c r="CB150" s="2"/>
      <c r="CC150" s="2"/>
      <c r="CD150" s="2"/>
      <c r="CE150" s="3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3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22" customFormat="1" ht="15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3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3"/>
      <c r="BY151" s="2"/>
      <c r="BZ151" s="2"/>
      <c r="CA151" s="2"/>
      <c r="CB151" s="2"/>
      <c r="CC151" s="2"/>
      <c r="CD151" s="2"/>
      <c r="CE151" s="3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3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22" customFormat="1" ht="15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3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3"/>
      <c r="BY152" s="2"/>
      <c r="BZ152" s="2"/>
      <c r="CA152" s="2"/>
      <c r="CB152" s="2"/>
      <c r="CC152" s="2"/>
      <c r="CD152" s="2"/>
      <c r="CE152" s="3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3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22" customFormat="1" ht="15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3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3"/>
      <c r="BY153" s="2"/>
      <c r="BZ153" s="2"/>
      <c r="CA153" s="2"/>
      <c r="CB153" s="2"/>
      <c r="CC153" s="2"/>
      <c r="CD153" s="2"/>
      <c r="CE153" s="3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3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22" customFormat="1" ht="15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3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3"/>
      <c r="BY154" s="2"/>
      <c r="BZ154" s="2"/>
      <c r="CA154" s="2"/>
      <c r="CB154" s="2"/>
      <c r="CC154" s="2"/>
      <c r="CD154" s="2"/>
      <c r="CE154" s="3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3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22" customFormat="1" ht="15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3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3"/>
      <c r="BY155" s="2"/>
      <c r="BZ155" s="2"/>
      <c r="CA155" s="2"/>
      <c r="CB155" s="2"/>
      <c r="CC155" s="2"/>
      <c r="CD155" s="2"/>
      <c r="CE155" s="3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3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22" customFormat="1" ht="15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3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3"/>
      <c r="BY156" s="2"/>
      <c r="BZ156" s="2"/>
      <c r="CA156" s="2"/>
      <c r="CB156" s="2"/>
      <c r="CC156" s="2"/>
      <c r="CD156" s="2"/>
      <c r="CE156" s="3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3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22" customFormat="1" ht="15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3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3"/>
      <c r="BY157" s="2"/>
      <c r="BZ157" s="2"/>
      <c r="CA157" s="2"/>
      <c r="CB157" s="2"/>
      <c r="CC157" s="2"/>
      <c r="CD157" s="2"/>
      <c r="CE157" s="3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3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22" customFormat="1" ht="15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3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3"/>
      <c r="BY158" s="2"/>
      <c r="BZ158" s="2"/>
      <c r="CA158" s="2"/>
      <c r="CB158" s="2"/>
      <c r="CC158" s="2"/>
      <c r="CD158" s="2"/>
      <c r="CE158" s="3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3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22" customFormat="1" ht="15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3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3"/>
      <c r="BY159" s="2"/>
      <c r="BZ159" s="2"/>
      <c r="CA159" s="2"/>
      <c r="CB159" s="2"/>
      <c r="CC159" s="2"/>
      <c r="CD159" s="2"/>
      <c r="CE159" s="3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3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22" customFormat="1" ht="15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3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3"/>
      <c r="BY160" s="2"/>
      <c r="BZ160" s="2"/>
      <c r="CA160" s="2"/>
      <c r="CB160" s="2"/>
      <c r="CC160" s="2"/>
      <c r="CD160" s="2"/>
      <c r="CE160" s="3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3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22" customFormat="1" ht="15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3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3"/>
      <c r="BY161" s="2"/>
      <c r="BZ161" s="2"/>
      <c r="CA161" s="2"/>
      <c r="CB161" s="2"/>
      <c r="CC161" s="2"/>
      <c r="CD161" s="2"/>
      <c r="CE161" s="3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3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22" customFormat="1" ht="15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3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3"/>
      <c r="BY162" s="2"/>
      <c r="BZ162" s="2"/>
      <c r="CA162" s="2"/>
      <c r="CB162" s="2"/>
      <c r="CC162" s="2"/>
      <c r="CD162" s="2"/>
      <c r="CE162" s="3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3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22" customFormat="1" ht="15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3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3"/>
      <c r="BY163" s="2"/>
      <c r="BZ163" s="2"/>
      <c r="CA163" s="2"/>
      <c r="CB163" s="2"/>
      <c r="CC163" s="2"/>
      <c r="CD163" s="2"/>
      <c r="CE163" s="3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3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22" customFormat="1" ht="15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3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3"/>
      <c r="BY164" s="2"/>
      <c r="BZ164" s="2"/>
      <c r="CA164" s="2"/>
      <c r="CB164" s="2"/>
      <c r="CC164" s="2"/>
      <c r="CD164" s="2"/>
      <c r="CE164" s="3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3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22" customFormat="1" ht="15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3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3"/>
      <c r="BY165" s="2"/>
      <c r="BZ165" s="2"/>
      <c r="CA165" s="2"/>
      <c r="CB165" s="2"/>
      <c r="CC165" s="2"/>
      <c r="CD165" s="2"/>
      <c r="CE165" s="3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3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22" customFormat="1" ht="15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3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3"/>
      <c r="BY166" s="2"/>
      <c r="BZ166" s="2"/>
      <c r="CA166" s="2"/>
      <c r="CB166" s="2"/>
      <c r="CC166" s="2"/>
      <c r="CD166" s="2"/>
      <c r="CE166" s="3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3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22" customFormat="1" ht="15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3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3"/>
      <c r="BY167" s="2"/>
      <c r="BZ167" s="2"/>
      <c r="CA167" s="2"/>
      <c r="CB167" s="2"/>
      <c r="CC167" s="2"/>
      <c r="CD167" s="2"/>
      <c r="CE167" s="3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3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22" customFormat="1" ht="15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3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3"/>
      <c r="BY168" s="2"/>
      <c r="BZ168" s="2"/>
      <c r="CA168" s="2"/>
      <c r="CB168" s="2"/>
      <c r="CC168" s="2"/>
      <c r="CD168" s="2"/>
      <c r="CE168" s="3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3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22" customFormat="1" ht="15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3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3"/>
      <c r="BY169" s="2"/>
      <c r="BZ169" s="2"/>
      <c r="CA169" s="2"/>
      <c r="CB169" s="2"/>
      <c r="CC169" s="2"/>
      <c r="CD169" s="2"/>
      <c r="CE169" s="3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3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22" customFormat="1" ht="15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3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3"/>
      <c r="BY170" s="2"/>
      <c r="BZ170" s="2"/>
      <c r="CA170" s="2"/>
      <c r="CB170" s="2"/>
      <c r="CC170" s="2"/>
      <c r="CD170" s="2"/>
      <c r="CE170" s="3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3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22" customFormat="1" ht="15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3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3"/>
      <c r="BY171" s="2"/>
      <c r="BZ171" s="2"/>
      <c r="CA171" s="2"/>
      <c r="CB171" s="2"/>
      <c r="CC171" s="2"/>
      <c r="CD171" s="2"/>
      <c r="CE171" s="3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3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22" customFormat="1" ht="15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3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3"/>
      <c r="BY172" s="2"/>
      <c r="BZ172" s="2"/>
      <c r="CA172" s="2"/>
      <c r="CB172" s="2"/>
      <c r="CC172" s="2"/>
      <c r="CD172" s="2"/>
      <c r="CE172" s="3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3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22" customFormat="1" ht="15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3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3"/>
      <c r="BY173" s="2"/>
      <c r="BZ173" s="2"/>
      <c r="CA173" s="2"/>
      <c r="CB173" s="2"/>
      <c r="CC173" s="2"/>
      <c r="CD173" s="2"/>
      <c r="CE173" s="3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3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22" customFormat="1" ht="15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3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3"/>
      <c r="BY174" s="2"/>
      <c r="BZ174" s="2"/>
      <c r="CA174" s="2"/>
      <c r="CB174" s="2"/>
      <c r="CC174" s="2"/>
      <c r="CD174" s="2"/>
      <c r="CE174" s="3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3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22" customFormat="1" ht="15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3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3"/>
      <c r="BY175" s="2"/>
      <c r="BZ175" s="2"/>
      <c r="CA175" s="2"/>
      <c r="CB175" s="2"/>
      <c r="CC175" s="2"/>
      <c r="CD175" s="2"/>
      <c r="CE175" s="3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3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22" customFormat="1" ht="15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3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3"/>
      <c r="BY176" s="2"/>
      <c r="BZ176" s="2"/>
      <c r="CA176" s="2"/>
      <c r="CB176" s="2"/>
      <c r="CC176" s="2"/>
      <c r="CD176" s="2"/>
      <c r="CE176" s="3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3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22" customFormat="1" ht="15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3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3"/>
      <c r="BY177" s="2"/>
      <c r="BZ177" s="2"/>
      <c r="CA177" s="2"/>
      <c r="CB177" s="2"/>
      <c r="CC177" s="2"/>
      <c r="CD177" s="2"/>
      <c r="CE177" s="3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3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22" customFormat="1" ht="15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3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3"/>
      <c r="BY178" s="2"/>
      <c r="BZ178" s="2"/>
      <c r="CA178" s="2"/>
      <c r="CB178" s="2"/>
      <c r="CC178" s="2"/>
      <c r="CD178" s="2"/>
      <c r="CE178" s="3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3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22" customFormat="1" ht="15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3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3"/>
      <c r="BY179" s="2"/>
      <c r="BZ179" s="2"/>
      <c r="CA179" s="2"/>
      <c r="CB179" s="2"/>
      <c r="CC179" s="2"/>
      <c r="CD179" s="2"/>
      <c r="CE179" s="3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3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22" customFormat="1" ht="15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3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3"/>
      <c r="BY180" s="2"/>
      <c r="BZ180" s="2"/>
      <c r="CA180" s="2"/>
      <c r="CB180" s="2"/>
      <c r="CC180" s="2"/>
      <c r="CD180" s="2"/>
      <c r="CE180" s="3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3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22" customFormat="1" ht="15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3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3"/>
      <c r="BY181" s="2"/>
      <c r="BZ181" s="2"/>
      <c r="CA181" s="2"/>
      <c r="CB181" s="2"/>
      <c r="CC181" s="2"/>
      <c r="CD181" s="2"/>
      <c r="CE181" s="3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3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22" customFormat="1" ht="15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3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3"/>
      <c r="BY182" s="2"/>
      <c r="BZ182" s="2"/>
      <c r="CA182" s="2"/>
      <c r="CB182" s="2"/>
      <c r="CC182" s="2"/>
      <c r="CD182" s="2"/>
      <c r="CE182" s="3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3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22" customFormat="1" ht="15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3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3"/>
      <c r="BY183" s="2"/>
      <c r="BZ183" s="2"/>
      <c r="CA183" s="2"/>
      <c r="CB183" s="2"/>
      <c r="CC183" s="2"/>
      <c r="CD183" s="2"/>
      <c r="CE183" s="3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3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22" customFormat="1" ht="15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3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3"/>
      <c r="BY184" s="2"/>
      <c r="BZ184" s="2"/>
      <c r="CA184" s="2"/>
      <c r="CB184" s="2"/>
      <c r="CC184" s="2"/>
      <c r="CD184" s="2"/>
      <c r="CE184" s="3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3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22" customFormat="1" ht="15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3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3"/>
      <c r="BY185" s="2"/>
      <c r="BZ185" s="2"/>
      <c r="CA185" s="2"/>
      <c r="CB185" s="2"/>
      <c r="CC185" s="2"/>
      <c r="CD185" s="2"/>
      <c r="CE185" s="3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3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22" customFormat="1" ht="15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3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3"/>
      <c r="BY186" s="2"/>
      <c r="BZ186" s="2"/>
      <c r="CA186" s="2"/>
      <c r="CB186" s="2"/>
      <c r="CC186" s="2"/>
      <c r="CD186" s="2"/>
      <c r="CE186" s="3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3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22" customFormat="1" ht="15.7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3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3"/>
      <c r="BY187" s="2"/>
      <c r="BZ187" s="2"/>
      <c r="CA187" s="2"/>
      <c r="CB187" s="2"/>
      <c r="CC187" s="2"/>
      <c r="CD187" s="2"/>
      <c r="CE187" s="3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3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22" customFormat="1" ht="15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3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3"/>
      <c r="BY188" s="2"/>
      <c r="BZ188" s="2"/>
      <c r="CA188" s="2"/>
      <c r="CB188" s="2"/>
      <c r="CC188" s="2"/>
      <c r="CD188" s="2"/>
      <c r="CE188" s="3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3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22" customFormat="1" ht="15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3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3"/>
      <c r="BY189" s="2"/>
      <c r="BZ189" s="2"/>
      <c r="CA189" s="2"/>
      <c r="CB189" s="2"/>
      <c r="CC189" s="2"/>
      <c r="CD189" s="2"/>
      <c r="CE189" s="3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3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22" customFormat="1" ht="15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3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3"/>
      <c r="BY190" s="2"/>
      <c r="BZ190" s="2"/>
      <c r="CA190" s="2"/>
      <c r="CB190" s="2"/>
      <c r="CC190" s="2"/>
      <c r="CD190" s="2"/>
      <c r="CE190" s="3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3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22" customFormat="1" ht="15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3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3"/>
      <c r="BY191" s="2"/>
      <c r="BZ191" s="2"/>
      <c r="CA191" s="2"/>
      <c r="CB191" s="2"/>
      <c r="CC191" s="2"/>
      <c r="CD191" s="2"/>
      <c r="CE191" s="3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3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22" customFormat="1" ht="15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3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3"/>
      <c r="BY192" s="2"/>
      <c r="BZ192" s="2"/>
      <c r="CA192" s="2"/>
      <c r="CB192" s="2"/>
      <c r="CC192" s="2"/>
      <c r="CD192" s="2"/>
      <c r="CE192" s="3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3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22" customFormat="1" ht="15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3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3"/>
      <c r="BY193" s="2"/>
      <c r="BZ193" s="2"/>
      <c r="CA193" s="2"/>
      <c r="CB193" s="2"/>
      <c r="CC193" s="2"/>
      <c r="CD193" s="2"/>
      <c r="CE193" s="3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3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22" customFormat="1" ht="15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3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3"/>
      <c r="BY194" s="2"/>
      <c r="BZ194" s="2"/>
      <c r="CA194" s="2"/>
      <c r="CB194" s="2"/>
      <c r="CC194" s="2"/>
      <c r="CD194" s="2"/>
      <c r="CE194" s="3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3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22" customFormat="1" ht="15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3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3"/>
      <c r="BY195" s="2"/>
      <c r="BZ195" s="2"/>
      <c r="CA195" s="2"/>
      <c r="CB195" s="2"/>
      <c r="CC195" s="2"/>
      <c r="CD195" s="2"/>
      <c r="CE195" s="3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3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22" customFormat="1" ht="15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3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3"/>
      <c r="BY196" s="2"/>
      <c r="BZ196" s="2"/>
      <c r="CA196" s="2"/>
      <c r="CB196" s="2"/>
      <c r="CC196" s="2"/>
      <c r="CD196" s="2"/>
      <c r="CE196" s="3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3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22" customFormat="1" ht="15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3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3"/>
      <c r="BY197" s="2"/>
      <c r="BZ197" s="2"/>
      <c r="CA197" s="2"/>
      <c r="CB197" s="2"/>
      <c r="CC197" s="2"/>
      <c r="CD197" s="2"/>
      <c r="CE197" s="3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3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22" customFormat="1" ht="15.7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3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3"/>
      <c r="BY198" s="2"/>
      <c r="BZ198" s="2"/>
      <c r="CA198" s="2"/>
      <c r="CB198" s="2"/>
      <c r="CC198" s="2"/>
      <c r="CD198" s="2"/>
      <c r="CE198" s="3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3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22" customFormat="1" ht="15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3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3"/>
      <c r="BY199" s="2"/>
      <c r="BZ199" s="2"/>
      <c r="CA199" s="2"/>
      <c r="CB199" s="2"/>
      <c r="CC199" s="2"/>
      <c r="CD199" s="2"/>
      <c r="CE199" s="3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3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22" customFormat="1" ht="15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3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3"/>
      <c r="BY200" s="2"/>
      <c r="BZ200" s="2"/>
      <c r="CA200" s="2"/>
      <c r="CB200" s="2"/>
      <c r="CC200" s="2"/>
      <c r="CD200" s="2"/>
      <c r="CE200" s="3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3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22" customFormat="1" ht="15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3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3"/>
      <c r="BY201" s="2"/>
      <c r="BZ201" s="2"/>
      <c r="CA201" s="2"/>
      <c r="CB201" s="2"/>
      <c r="CC201" s="2"/>
      <c r="CD201" s="2"/>
      <c r="CE201" s="3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3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22" customFormat="1" ht="15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3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3"/>
      <c r="BY202" s="2"/>
      <c r="BZ202" s="2"/>
      <c r="CA202" s="2"/>
      <c r="CB202" s="2"/>
      <c r="CC202" s="2"/>
      <c r="CD202" s="2"/>
      <c r="CE202" s="3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3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22" customFormat="1" ht="15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3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3"/>
      <c r="BY203" s="2"/>
      <c r="BZ203" s="2"/>
      <c r="CA203" s="2"/>
      <c r="CB203" s="2"/>
      <c r="CC203" s="2"/>
      <c r="CD203" s="2"/>
      <c r="CE203" s="3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3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22" customFormat="1" ht="15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3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3"/>
      <c r="BY204" s="2"/>
      <c r="BZ204" s="2"/>
      <c r="CA204" s="2"/>
      <c r="CB204" s="2"/>
      <c r="CC204" s="2"/>
      <c r="CD204" s="2"/>
      <c r="CE204" s="3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3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22" customFormat="1" ht="15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3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3"/>
      <c r="BY205" s="2"/>
      <c r="BZ205" s="2"/>
      <c r="CA205" s="2"/>
      <c r="CB205" s="2"/>
      <c r="CC205" s="2"/>
      <c r="CD205" s="2"/>
      <c r="CE205" s="3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3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22" customFormat="1" ht="15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3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3"/>
      <c r="BY206" s="2"/>
      <c r="BZ206" s="2"/>
      <c r="CA206" s="2"/>
      <c r="CB206" s="2"/>
      <c r="CC206" s="2"/>
      <c r="CD206" s="2"/>
      <c r="CE206" s="3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3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22" customFormat="1" ht="15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3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3"/>
      <c r="BY207" s="2"/>
      <c r="BZ207" s="2"/>
      <c r="CA207" s="2"/>
      <c r="CB207" s="2"/>
      <c r="CC207" s="2"/>
      <c r="CD207" s="2"/>
      <c r="CE207" s="3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3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22" customFormat="1" ht="15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3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3"/>
      <c r="BY208" s="2"/>
      <c r="BZ208" s="2"/>
      <c r="CA208" s="2"/>
      <c r="CB208" s="2"/>
      <c r="CC208" s="2"/>
      <c r="CD208" s="2"/>
      <c r="CE208" s="3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3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22" customFormat="1" ht="15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3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3"/>
      <c r="BY209" s="2"/>
      <c r="BZ209" s="2"/>
      <c r="CA209" s="2"/>
      <c r="CB209" s="2"/>
      <c r="CC209" s="2"/>
      <c r="CD209" s="2"/>
      <c r="CE209" s="3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3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22" customFormat="1" ht="15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3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3"/>
      <c r="BY210" s="2"/>
      <c r="BZ210" s="2"/>
      <c r="CA210" s="2"/>
      <c r="CB210" s="2"/>
      <c r="CC210" s="2"/>
      <c r="CD210" s="2"/>
      <c r="CE210" s="3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3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22" customFormat="1" ht="15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3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3"/>
      <c r="BY211" s="2"/>
      <c r="BZ211" s="2"/>
      <c r="CA211" s="2"/>
      <c r="CB211" s="2"/>
      <c r="CC211" s="2"/>
      <c r="CD211" s="2"/>
      <c r="CE211" s="3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3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22" customFormat="1" ht="15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3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3"/>
      <c r="BY212" s="2"/>
      <c r="BZ212" s="2"/>
      <c r="CA212" s="2"/>
      <c r="CB212" s="2"/>
      <c r="CC212" s="2"/>
      <c r="CD212" s="2"/>
      <c r="CE212" s="3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3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22" customFormat="1" ht="15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3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3"/>
      <c r="BY213" s="2"/>
      <c r="BZ213" s="2"/>
      <c r="CA213" s="2"/>
      <c r="CB213" s="2"/>
      <c r="CC213" s="2"/>
      <c r="CD213" s="2"/>
      <c r="CE213" s="3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3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22" customFormat="1" ht="15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3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3"/>
      <c r="BY214" s="2"/>
      <c r="BZ214" s="2"/>
      <c r="CA214" s="2"/>
      <c r="CB214" s="2"/>
      <c r="CC214" s="2"/>
      <c r="CD214" s="2"/>
      <c r="CE214" s="3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3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22" customFormat="1" ht="15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3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3"/>
      <c r="BY215" s="2"/>
      <c r="BZ215" s="2"/>
      <c r="CA215" s="2"/>
      <c r="CB215" s="2"/>
      <c r="CC215" s="2"/>
      <c r="CD215" s="2"/>
      <c r="CE215" s="3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3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22" customFormat="1" ht="15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3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3"/>
      <c r="BY216" s="2"/>
      <c r="BZ216" s="2"/>
      <c r="CA216" s="2"/>
      <c r="CB216" s="2"/>
      <c r="CC216" s="2"/>
      <c r="CD216" s="2"/>
      <c r="CE216" s="3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3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22" customFormat="1" ht="15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3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3"/>
      <c r="BY217" s="2"/>
      <c r="BZ217" s="2"/>
      <c r="CA217" s="2"/>
      <c r="CB217" s="2"/>
      <c r="CC217" s="2"/>
      <c r="CD217" s="2"/>
      <c r="CE217" s="3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3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22" customFormat="1" ht="15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3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3"/>
      <c r="BY218" s="2"/>
      <c r="BZ218" s="2"/>
      <c r="CA218" s="2"/>
      <c r="CB218" s="2"/>
      <c r="CC218" s="2"/>
      <c r="CD218" s="2"/>
      <c r="CE218" s="3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3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22" customFormat="1" ht="15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3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3"/>
      <c r="BY219" s="2"/>
      <c r="BZ219" s="2"/>
      <c r="CA219" s="2"/>
      <c r="CB219" s="2"/>
      <c r="CC219" s="2"/>
      <c r="CD219" s="2"/>
      <c r="CE219" s="3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3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22" customFormat="1" ht="15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3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3"/>
      <c r="BY220" s="2"/>
      <c r="BZ220" s="2"/>
      <c r="CA220" s="2"/>
      <c r="CB220" s="2"/>
      <c r="CC220" s="2"/>
      <c r="CD220" s="2"/>
      <c r="CE220" s="3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3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22" customFormat="1" ht="15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3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3"/>
      <c r="BY221" s="2"/>
      <c r="BZ221" s="2"/>
      <c r="CA221" s="2"/>
      <c r="CB221" s="2"/>
      <c r="CC221" s="2"/>
      <c r="CD221" s="2"/>
      <c r="CE221" s="3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3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22" customFormat="1" ht="15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3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3"/>
      <c r="BY222" s="2"/>
      <c r="BZ222" s="2"/>
      <c r="CA222" s="2"/>
      <c r="CB222" s="2"/>
      <c r="CC222" s="2"/>
      <c r="CD222" s="2"/>
      <c r="CE222" s="3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3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22" customFormat="1" ht="15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3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3"/>
      <c r="BY223" s="2"/>
      <c r="BZ223" s="2"/>
      <c r="CA223" s="2"/>
      <c r="CB223" s="2"/>
      <c r="CC223" s="2"/>
      <c r="CD223" s="2"/>
      <c r="CE223" s="3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3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22" customFormat="1" ht="15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3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3"/>
      <c r="BY224" s="2"/>
      <c r="BZ224" s="2"/>
      <c r="CA224" s="2"/>
      <c r="CB224" s="2"/>
      <c r="CC224" s="2"/>
      <c r="CD224" s="2"/>
      <c r="CE224" s="3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3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22" customFormat="1" ht="15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3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3"/>
      <c r="BY225" s="2"/>
      <c r="BZ225" s="2"/>
      <c r="CA225" s="2"/>
      <c r="CB225" s="2"/>
      <c r="CC225" s="2"/>
      <c r="CD225" s="2"/>
      <c r="CE225" s="3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3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22" customFormat="1" ht="15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3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3"/>
      <c r="BY226" s="2"/>
      <c r="BZ226" s="2"/>
      <c r="CA226" s="2"/>
      <c r="CB226" s="2"/>
      <c r="CC226" s="2"/>
      <c r="CD226" s="2"/>
      <c r="CE226" s="3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3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22" customFormat="1" ht="15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3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3"/>
      <c r="BY227" s="2"/>
      <c r="BZ227" s="2"/>
      <c r="CA227" s="2"/>
      <c r="CB227" s="2"/>
      <c r="CC227" s="2"/>
      <c r="CD227" s="2"/>
      <c r="CE227" s="3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3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22" customFormat="1" ht="15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3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3"/>
      <c r="BY228" s="2"/>
      <c r="BZ228" s="2"/>
      <c r="CA228" s="2"/>
      <c r="CB228" s="2"/>
      <c r="CC228" s="2"/>
      <c r="CD228" s="2"/>
      <c r="CE228" s="3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3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22" customFormat="1" ht="15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3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3"/>
      <c r="BY229" s="2"/>
      <c r="BZ229" s="2"/>
      <c r="CA229" s="2"/>
      <c r="CB229" s="2"/>
      <c r="CC229" s="2"/>
      <c r="CD229" s="2"/>
      <c r="CE229" s="3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3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22" customFormat="1" ht="15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3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3"/>
      <c r="BY230" s="2"/>
      <c r="BZ230" s="2"/>
      <c r="CA230" s="2"/>
      <c r="CB230" s="2"/>
      <c r="CC230" s="2"/>
      <c r="CD230" s="2"/>
      <c r="CE230" s="3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3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22" customFormat="1" ht="15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3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3"/>
      <c r="BY231" s="2"/>
      <c r="BZ231" s="2"/>
      <c r="CA231" s="2"/>
      <c r="CB231" s="2"/>
      <c r="CC231" s="2"/>
      <c r="CD231" s="2"/>
      <c r="CE231" s="3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3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22" customFormat="1" ht="15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3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3"/>
      <c r="BY232" s="2"/>
      <c r="BZ232" s="2"/>
      <c r="CA232" s="2"/>
      <c r="CB232" s="2"/>
      <c r="CC232" s="2"/>
      <c r="CD232" s="2"/>
      <c r="CE232" s="3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3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22" customFormat="1" ht="15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3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3"/>
      <c r="BY233" s="2"/>
      <c r="BZ233" s="2"/>
      <c r="CA233" s="2"/>
      <c r="CB233" s="2"/>
      <c r="CC233" s="2"/>
      <c r="CD233" s="2"/>
      <c r="CE233" s="3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3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22" customFormat="1" ht="15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3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3"/>
      <c r="BY234" s="2"/>
      <c r="BZ234" s="2"/>
      <c r="CA234" s="2"/>
      <c r="CB234" s="2"/>
      <c r="CC234" s="2"/>
      <c r="CD234" s="2"/>
      <c r="CE234" s="3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3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22" customFormat="1" ht="15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3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3"/>
      <c r="BY235" s="2"/>
      <c r="BZ235" s="2"/>
      <c r="CA235" s="2"/>
      <c r="CB235" s="2"/>
      <c r="CC235" s="2"/>
      <c r="CD235" s="2"/>
      <c r="CE235" s="3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3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22" customFormat="1" ht="15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3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3"/>
      <c r="BY236" s="2"/>
      <c r="BZ236" s="2"/>
      <c r="CA236" s="2"/>
      <c r="CB236" s="2"/>
      <c r="CC236" s="2"/>
      <c r="CD236" s="2"/>
      <c r="CE236" s="3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3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22" customFormat="1" ht="15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3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3"/>
      <c r="BY237" s="2"/>
      <c r="BZ237" s="2"/>
      <c r="CA237" s="2"/>
      <c r="CB237" s="2"/>
      <c r="CC237" s="2"/>
      <c r="CD237" s="2"/>
      <c r="CE237" s="3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3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22" customFormat="1" ht="15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3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3"/>
      <c r="BY238" s="2"/>
      <c r="BZ238" s="2"/>
      <c r="CA238" s="2"/>
      <c r="CB238" s="2"/>
      <c r="CC238" s="2"/>
      <c r="CD238" s="2"/>
      <c r="CE238" s="3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3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22" customFormat="1" ht="15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3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3"/>
      <c r="BY239" s="2"/>
      <c r="BZ239" s="2"/>
      <c r="CA239" s="2"/>
      <c r="CB239" s="2"/>
      <c r="CC239" s="2"/>
      <c r="CD239" s="2"/>
      <c r="CE239" s="3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3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22" customFormat="1" ht="15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3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3"/>
      <c r="BY240" s="2"/>
      <c r="BZ240" s="2"/>
      <c r="CA240" s="2"/>
      <c r="CB240" s="2"/>
      <c r="CC240" s="2"/>
      <c r="CD240" s="2"/>
      <c r="CE240" s="3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3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22" customFormat="1" ht="15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3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3"/>
      <c r="BY241" s="2"/>
      <c r="BZ241" s="2"/>
      <c r="CA241" s="2"/>
      <c r="CB241" s="2"/>
      <c r="CC241" s="2"/>
      <c r="CD241" s="2"/>
      <c r="CE241" s="3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3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22" customFormat="1" ht="15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3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3"/>
      <c r="BY242" s="2"/>
      <c r="BZ242" s="2"/>
      <c r="CA242" s="2"/>
      <c r="CB242" s="2"/>
      <c r="CC242" s="2"/>
      <c r="CD242" s="2"/>
      <c r="CE242" s="3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3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22" customFormat="1" ht="15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3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3"/>
      <c r="BY243" s="2"/>
      <c r="BZ243" s="2"/>
      <c r="CA243" s="2"/>
      <c r="CB243" s="2"/>
      <c r="CC243" s="2"/>
      <c r="CD243" s="2"/>
      <c r="CE243" s="3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3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22" customFormat="1" ht="15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3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3"/>
      <c r="BY244" s="2"/>
      <c r="BZ244" s="2"/>
      <c r="CA244" s="2"/>
      <c r="CB244" s="2"/>
      <c r="CC244" s="2"/>
      <c r="CD244" s="2"/>
      <c r="CE244" s="3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3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22" customFormat="1" ht="15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3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3"/>
      <c r="BY245" s="2"/>
      <c r="BZ245" s="2"/>
      <c r="CA245" s="2"/>
      <c r="CB245" s="2"/>
      <c r="CC245" s="2"/>
      <c r="CD245" s="2"/>
      <c r="CE245" s="3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3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22" customFormat="1" ht="15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3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3"/>
      <c r="BY246" s="2"/>
      <c r="BZ246" s="2"/>
      <c r="CA246" s="2"/>
      <c r="CB246" s="2"/>
      <c r="CC246" s="2"/>
      <c r="CD246" s="2"/>
      <c r="CE246" s="3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3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22" customFormat="1" ht="15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3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3"/>
      <c r="BY247" s="2"/>
      <c r="BZ247" s="2"/>
      <c r="CA247" s="2"/>
      <c r="CB247" s="2"/>
      <c r="CC247" s="2"/>
      <c r="CD247" s="2"/>
      <c r="CE247" s="3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3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22" customFormat="1" ht="15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3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3"/>
      <c r="BY248" s="2"/>
      <c r="BZ248" s="2"/>
      <c r="CA248" s="2"/>
      <c r="CB248" s="2"/>
      <c r="CC248" s="2"/>
      <c r="CD248" s="2"/>
      <c r="CE248" s="3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3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22" customFormat="1" ht="15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3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3"/>
      <c r="BY249" s="2"/>
      <c r="BZ249" s="2"/>
      <c r="CA249" s="2"/>
      <c r="CB249" s="2"/>
      <c r="CC249" s="2"/>
      <c r="CD249" s="2"/>
      <c r="CE249" s="3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3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22" customFormat="1" ht="15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3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3"/>
      <c r="BY250" s="2"/>
      <c r="BZ250" s="2"/>
      <c r="CA250" s="2"/>
      <c r="CB250" s="2"/>
      <c r="CC250" s="2"/>
      <c r="CD250" s="2"/>
      <c r="CE250" s="3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3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22" customFormat="1" ht="15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3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3"/>
      <c r="BY251" s="2"/>
      <c r="BZ251" s="2"/>
      <c r="CA251" s="2"/>
      <c r="CB251" s="2"/>
      <c r="CC251" s="2"/>
      <c r="CD251" s="2"/>
      <c r="CE251" s="3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3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22" customFormat="1" ht="15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3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3"/>
      <c r="BY252" s="2"/>
      <c r="BZ252" s="2"/>
      <c r="CA252" s="2"/>
      <c r="CB252" s="2"/>
      <c r="CC252" s="2"/>
      <c r="CD252" s="2"/>
      <c r="CE252" s="3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3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22" customFormat="1" ht="15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3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3"/>
      <c r="BY253" s="2"/>
      <c r="BZ253" s="2"/>
      <c r="CA253" s="2"/>
      <c r="CB253" s="2"/>
      <c r="CC253" s="2"/>
      <c r="CD253" s="2"/>
      <c r="CE253" s="3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3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22" customFormat="1" ht="15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3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3"/>
      <c r="BY254" s="2"/>
      <c r="BZ254" s="2"/>
      <c r="CA254" s="2"/>
      <c r="CB254" s="2"/>
      <c r="CC254" s="2"/>
      <c r="CD254" s="2"/>
      <c r="CE254" s="3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3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22" customFormat="1" ht="15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3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3"/>
      <c r="BY255" s="2"/>
      <c r="BZ255" s="2"/>
      <c r="CA255" s="2"/>
      <c r="CB255" s="2"/>
      <c r="CC255" s="2"/>
      <c r="CD255" s="2"/>
      <c r="CE255" s="3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3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22" customFormat="1" ht="15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3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3"/>
      <c r="BY256" s="2"/>
      <c r="BZ256" s="2"/>
      <c r="CA256" s="2"/>
      <c r="CB256" s="2"/>
      <c r="CC256" s="2"/>
      <c r="CD256" s="2"/>
      <c r="CE256" s="3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3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22" customFormat="1" ht="15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3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3"/>
      <c r="BY257" s="2"/>
      <c r="BZ257" s="2"/>
      <c r="CA257" s="2"/>
      <c r="CB257" s="2"/>
      <c r="CC257" s="2"/>
      <c r="CD257" s="2"/>
      <c r="CE257" s="3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3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22" customFormat="1" ht="15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3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3"/>
      <c r="BY258" s="2"/>
      <c r="BZ258" s="2"/>
      <c r="CA258" s="2"/>
      <c r="CB258" s="2"/>
      <c r="CC258" s="2"/>
      <c r="CD258" s="2"/>
      <c r="CE258" s="3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3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22" customFormat="1" ht="15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3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3"/>
      <c r="BY259" s="2"/>
      <c r="BZ259" s="2"/>
      <c r="CA259" s="2"/>
      <c r="CB259" s="2"/>
      <c r="CC259" s="2"/>
      <c r="CD259" s="2"/>
      <c r="CE259" s="3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3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22" customFormat="1" ht="15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3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3"/>
      <c r="BY260" s="2"/>
      <c r="BZ260" s="2"/>
      <c r="CA260" s="2"/>
      <c r="CB260" s="2"/>
      <c r="CC260" s="2"/>
      <c r="CD260" s="2"/>
      <c r="CE260" s="3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3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22" customFormat="1" ht="15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3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3"/>
      <c r="BY261" s="2"/>
      <c r="BZ261" s="2"/>
      <c r="CA261" s="2"/>
      <c r="CB261" s="2"/>
      <c r="CC261" s="2"/>
      <c r="CD261" s="2"/>
      <c r="CE261" s="3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3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22" customFormat="1" ht="15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3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3"/>
      <c r="BY262" s="2"/>
      <c r="BZ262" s="2"/>
      <c r="CA262" s="2"/>
      <c r="CB262" s="2"/>
      <c r="CC262" s="2"/>
      <c r="CD262" s="2"/>
      <c r="CE262" s="3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3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22" customFormat="1" ht="15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3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3"/>
      <c r="BY263" s="2"/>
      <c r="BZ263" s="2"/>
      <c r="CA263" s="2"/>
      <c r="CB263" s="2"/>
      <c r="CC263" s="2"/>
      <c r="CD263" s="2"/>
      <c r="CE263" s="3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3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22" customFormat="1" ht="15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3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3"/>
      <c r="BY264" s="2"/>
      <c r="BZ264" s="2"/>
      <c r="CA264" s="2"/>
      <c r="CB264" s="2"/>
      <c r="CC264" s="2"/>
      <c r="CD264" s="2"/>
      <c r="CE264" s="3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3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22" customFormat="1" ht="15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3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3"/>
      <c r="BY265" s="2"/>
      <c r="BZ265" s="2"/>
      <c r="CA265" s="2"/>
      <c r="CB265" s="2"/>
      <c r="CC265" s="2"/>
      <c r="CD265" s="2"/>
      <c r="CE265" s="3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3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22" customFormat="1" ht="15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3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3"/>
      <c r="BY266" s="2"/>
      <c r="BZ266" s="2"/>
      <c r="CA266" s="2"/>
      <c r="CB266" s="2"/>
      <c r="CC266" s="2"/>
      <c r="CD266" s="2"/>
      <c r="CE266" s="3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3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22" customFormat="1" ht="15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3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3"/>
      <c r="BY267" s="2"/>
      <c r="BZ267" s="2"/>
      <c r="CA267" s="2"/>
      <c r="CB267" s="2"/>
      <c r="CC267" s="2"/>
      <c r="CD267" s="2"/>
      <c r="CE267" s="3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3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22" customFormat="1" ht="15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3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3"/>
      <c r="BY268" s="2"/>
      <c r="BZ268" s="2"/>
      <c r="CA268" s="2"/>
      <c r="CB268" s="2"/>
      <c r="CC268" s="2"/>
      <c r="CD268" s="2"/>
      <c r="CE268" s="3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3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22" customFormat="1" ht="15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3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3"/>
      <c r="BY269" s="2"/>
      <c r="BZ269" s="2"/>
      <c r="CA269" s="2"/>
      <c r="CB269" s="2"/>
      <c r="CC269" s="2"/>
      <c r="CD269" s="2"/>
      <c r="CE269" s="3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3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22" customFormat="1" ht="15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3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3"/>
      <c r="BY270" s="2"/>
      <c r="BZ270" s="2"/>
      <c r="CA270" s="2"/>
      <c r="CB270" s="2"/>
      <c r="CC270" s="2"/>
      <c r="CD270" s="2"/>
      <c r="CE270" s="3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3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22" customFormat="1" ht="15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3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3"/>
      <c r="BY271" s="2"/>
      <c r="BZ271" s="2"/>
      <c r="CA271" s="2"/>
      <c r="CB271" s="2"/>
      <c r="CC271" s="2"/>
      <c r="CD271" s="2"/>
      <c r="CE271" s="3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3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22" customFormat="1" ht="15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3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3"/>
      <c r="BY272" s="2"/>
      <c r="BZ272" s="2"/>
      <c r="CA272" s="2"/>
      <c r="CB272" s="2"/>
      <c r="CC272" s="2"/>
      <c r="CD272" s="2"/>
      <c r="CE272" s="3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3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22" customFormat="1" ht="15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3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3"/>
      <c r="BY273" s="2"/>
      <c r="BZ273" s="2"/>
      <c r="CA273" s="2"/>
      <c r="CB273" s="2"/>
      <c r="CC273" s="2"/>
      <c r="CD273" s="2"/>
      <c r="CE273" s="3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3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22" customFormat="1" ht="15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3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3"/>
      <c r="BY274" s="2"/>
      <c r="BZ274" s="2"/>
      <c r="CA274" s="2"/>
      <c r="CB274" s="2"/>
      <c r="CC274" s="2"/>
      <c r="CD274" s="2"/>
      <c r="CE274" s="3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3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22" customFormat="1" ht="15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3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3"/>
      <c r="BY275" s="2"/>
      <c r="BZ275" s="2"/>
      <c r="CA275" s="2"/>
      <c r="CB275" s="2"/>
      <c r="CC275" s="2"/>
      <c r="CD275" s="2"/>
      <c r="CE275" s="3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3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22" customFormat="1" ht="15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3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3"/>
      <c r="BY276" s="2"/>
      <c r="BZ276" s="2"/>
      <c r="CA276" s="2"/>
      <c r="CB276" s="2"/>
      <c r="CC276" s="2"/>
      <c r="CD276" s="2"/>
      <c r="CE276" s="3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3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22" customFormat="1" ht="15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3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3"/>
      <c r="BY277" s="2"/>
      <c r="BZ277" s="2"/>
      <c r="CA277" s="2"/>
      <c r="CB277" s="2"/>
      <c r="CC277" s="2"/>
      <c r="CD277" s="2"/>
      <c r="CE277" s="3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3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22" customFormat="1" ht="15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3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3"/>
      <c r="BY278" s="2"/>
      <c r="BZ278" s="2"/>
      <c r="CA278" s="2"/>
      <c r="CB278" s="2"/>
      <c r="CC278" s="2"/>
      <c r="CD278" s="2"/>
      <c r="CE278" s="3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3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22" customFormat="1" ht="15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3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3"/>
      <c r="BY279" s="2"/>
      <c r="BZ279" s="2"/>
      <c r="CA279" s="2"/>
      <c r="CB279" s="2"/>
      <c r="CC279" s="2"/>
      <c r="CD279" s="2"/>
      <c r="CE279" s="3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3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22" customFormat="1" ht="15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3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3"/>
      <c r="BY280" s="2"/>
      <c r="BZ280" s="2"/>
      <c r="CA280" s="2"/>
      <c r="CB280" s="2"/>
      <c r="CC280" s="2"/>
      <c r="CD280" s="2"/>
      <c r="CE280" s="3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3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22" customFormat="1" ht="15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3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3"/>
      <c r="BY281" s="2"/>
      <c r="BZ281" s="2"/>
      <c r="CA281" s="2"/>
      <c r="CB281" s="2"/>
      <c r="CC281" s="2"/>
      <c r="CD281" s="2"/>
      <c r="CE281" s="3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3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22" customFormat="1" ht="15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3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3"/>
      <c r="BY282" s="2"/>
      <c r="BZ282" s="2"/>
      <c r="CA282" s="2"/>
      <c r="CB282" s="2"/>
      <c r="CC282" s="2"/>
      <c r="CD282" s="2"/>
      <c r="CE282" s="3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3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22" customFormat="1" ht="15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3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3"/>
      <c r="BY283" s="2"/>
      <c r="BZ283" s="2"/>
      <c r="CA283" s="2"/>
      <c r="CB283" s="2"/>
      <c r="CC283" s="2"/>
      <c r="CD283" s="2"/>
      <c r="CE283" s="3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3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22" customFormat="1" ht="15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3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3"/>
      <c r="BY284" s="2"/>
      <c r="BZ284" s="2"/>
      <c r="CA284" s="2"/>
      <c r="CB284" s="2"/>
      <c r="CC284" s="2"/>
      <c r="CD284" s="2"/>
      <c r="CE284" s="3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3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22" customFormat="1" ht="15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3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3"/>
      <c r="BY285" s="2"/>
      <c r="BZ285" s="2"/>
      <c r="CA285" s="2"/>
      <c r="CB285" s="2"/>
      <c r="CC285" s="2"/>
      <c r="CD285" s="2"/>
      <c r="CE285" s="3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3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22" customFormat="1" ht="15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3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3"/>
      <c r="BY286" s="2"/>
      <c r="BZ286" s="2"/>
      <c r="CA286" s="2"/>
      <c r="CB286" s="2"/>
      <c r="CC286" s="2"/>
      <c r="CD286" s="2"/>
      <c r="CE286" s="3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3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22" customFormat="1" ht="15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3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3"/>
      <c r="BY287" s="2"/>
      <c r="BZ287" s="2"/>
      <c r="CA287" s="2"/>
      <c r="CB287" s="2"/>
      <c r="CC287" s="2"/>
      <c r="CD287" s="2"/>
      <c r="CE287" s="3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3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22" customFormat="1" ht="15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3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3"/>
      <c r="BY288" s="2"/>
      <c r="BZ288" s="2"/>
      <c r="CA288" s="2"/>
      <c r="CB288" s="2"/>
      <c r="CC288" s="2"/>
      <c r="CD288" s="2"/>
      <c r="CE288" s="3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3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22" customFormat="1" ht="15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3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3"/>
      <c r="BY289" s="2"/>
      <c r="BZ289" s="2"/>
      <c r="CA289" s="2"/>
      <c r="CB289" s="2"/>
      <c r="CC289" s="2"/>
      <c r="CD289" s="2"/>
      <c r="CE289" s="3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3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22" customFormat="1" ht="15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3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3"/>
      <c r="BY290" s="2"/>
      <c r="BZ290" s="2"/>
      <c r="CA290" s="2"/>
      <c r="CB290" s="2"/>
      <c r="CC290" s="2"/>
      <c r="CD290" s="2"/>
      <c r="CE290" s="3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3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22" customFormat="1" ht="15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3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3"/>
      <c r="BY291" s="2"/>
      <c r="BZ291" s="2"/>
      <c r="CA291" s="2"/>
      <c r="CB291" s="2"/>
      <c r="CC291" s="2"/>
      <c r="CD291" s="2"/>
      <c r="CE291" s="3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3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22" customFormat="1" ht="15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3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3"/>
      <c r="BY292" s="2"/>
      <c r="BZ292" s="2"/>
      <c r="CA292" s="2"/>
      <c r="CB292" s="2"/>
      <c r="CC292" s="2"/>
      <c r="CD292" s="2"/>
      <c r="CE292" s="3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3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22" customFormat="1" ht="15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3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3"/>
      <c r="BY293" s="2"/>
      <c r="BZ293" s="2"/>
      <c r="CA293" s="2"/>
      <c r="CB293" s="2"/>
      <c r="CC293" s="2"/>
      <c r="CD293" s="2"/>
      <c r="CE293" s="3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3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22" customFormat="1" ht="15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3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3"/>
      <c r="BY294" s="2"/>
      <c r="BZ294" s="2"/>
      <c r="CA294" s="2"/>
      <c r="CB294" s="2"/>
      <c r="CC294" s="2"/>
      <c r="CD294" s="2"/>
      <c r="CE294" s="3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3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22" customFormat="1" ht="15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3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3"/>
      <c r="BY295" s="2"/>
      <c r="BZ295" s="2"/>
      <c r="CA295" s="2"/>
      <c r="CB295" s="2"/>
      <c r="CC295" s="2"/>
      <c r="CD295" s="2"/>
      <c r="CE295" s="3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3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22" customFormat="1" ht="15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3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3"/>
      <c r="BY296" s="2"/>
      <c r="BZ296" s="2"/>
      <c r="CA296" s="2"/>
      <c r="CB296" s="2"/>
      <c r="CC296" s="2"/>
      <c r="CD296" s="2"/>
      <c r="CE296" s="3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3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22" customFormat="1" ht="15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3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3"/>
      <c r="BY297" s="2"/>
      <c r="BZ297" s="2"/>
      <c r="CA297" s="2"/>
      <c r="CB297" s="2"/>
      <c r="CC297" s="2"/>
      <c r="CD297" s="2"/>
      <c r="CE297" s="3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3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22" customFormat="1" ht="15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3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3"/>
      <c r="BY298" s="2"/>
      <c r="BZ298" s="2"/>
      <c r="CA298" s="2"/>
      <c r="CB298" s="2"/>
      <c r="CC298" s="2"/>
      <c r="CD298" s="2"/>
      <c r="CE298" s="3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3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22" customFormat="1" ht="15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3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3"/>
      <c r="BY299" s="2"/>
      <c r="BZ299" s="2"/>
      <c r="CA299" s="2"/>
      <c r="CB299" s="2"/>
      <c r="CC299" s="2"/>
      <c r="CD299" s="2"/>
      <c r="CE299" s="3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3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22" customFormat="1" ht="15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3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3"/>
      <c r="BY300" s="2"/>
      <c r="BZ300" s="2"/>
      <c r="CA300" s="2"/>
      <c r="CB300" s="2"/>
      <c r="CC300" s="2"/>
      <c r="CD300" s="2"/>
      <c r="CE300" s="3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3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22" customFormat="1" ht="15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3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3"/>
      <c r="BY301" s="2"/>
      <c r="BZ301" s="2"/>
      <c r="CA301" s="2"/>
      <c r="CB301" s="2"/>
      <c r="CC301" s="2"/>
      <c r="CD301" s="2"/>
      <c r="CE301" s="3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3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22" customFormat="1" ht="15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3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3"/>
      <c r="BY302" s="2"/>
      <c r="BZ302" s="2"/>
      <c r="CA302" s="2"/>
      <c r="CB302" s="2"/>
      <c r="CC302" s="2"/>
      <c r="CD302" s="2"/>
      <c r="CE302" s="3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3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22" customFormat="1" ht="15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3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3"/>
      <c r="BY303" s="2"/>
      <c r="BZ303" s="2"/>
      <c r="CA303" s="2"/>
      <c r="CB303" s="2"/>
      <c r="CC303" s="2"/>
      <c r="CD303" s="2"/>
      <c r="CE303" s="3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3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22" customFormat="1" ht="15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3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3"/>
      <c r="BY304" s="2"/>
      <c r="BZ304" s="2"/>
      <c r="CA304" s="2"/>
      <c r="CB304" s="2"/>
      <c r="CC304" s="2"/>
      <c r="CD304" s="2"/>
      <c r="CE304" s="3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3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22" customFormat="1" ht="15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3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3"/>
      <c r="BY305" s="2"/>
      <c r="BZ305" s="2"/>
      <c r="CA305" s="2"/>
      <c r="CB305" s="2"/>
      <c r="CC305" s="2"/>
      <c r="CD305" s="2"/>
      <c r="CE305" s="3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3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22" customFormat="1" ht="15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3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3"/>
      <c r="BY306" s="2"/>
      <c r="BZ306" s="2"/>
      <c r="CA306" s="2"/>
      <c r="CB306" s="2"/>
      <c r="CC306" s="2"/>
      <c r="CD306" s="2"/>
      <c r="CE306" s="3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3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22" customFormat="1" ht="15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3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3"/>
      <c r="BY307" s="2"/>
      <c r="BZ307" s="2"/>
      <c r="CA307" s="2"/>
      <c r="CB307" s="2"/>
      <c r="CC307" s="2"/>
      <c r="CD307" s="2"/>
      <c r="CE307" s="3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3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22" customFormat="1" ht="15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3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3"/>
      <c r="BY308" s="2"/>
      <c r="BZ308" s="2"/>
      <c r="CA308" s="2"/>
      <c r="CB308" s="2"/>
      <c r="CC308" s="2"/>
      <c r="CD308" s="2"/>
      <c r="CE308" s="3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3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22" customFormat="1" ht="15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3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3"/>
      <c r="BY309" s="2"/>
      <c r="BZ309" s="2"/>
      <c r="CA309" s="2"/>
      <c r="CB309" s="2"/>
      <c r="CC309" s="2"/>
      <c r="CD309" s="2"/>
      <c r="CE309" s="3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3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22" customFormat="1" ht="15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3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3"/>
      <c r="BY310" s="2"/>
      <c r="BZ310" s="2"/>
      <c r="CA310" s="2"/>
      <c r="CB310" s="2"/>
      <c r="CC310" s="2"/>
      <c r="CD310" s="2"/>
      <c r="CE310" s="3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3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22" customFormat="1" ht="15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3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3"/>
      <c r="BY311" s="2"/>
      <c r="BZ311" s="2"/>
      <c r="CA311" s="2"/>
      <c r="CB311" s="2"/>
      <c r="CC311" s="2"/>
      <c r="CD311" s="2"/>
      <c r="CE311" s="3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3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22" customFormat="1" ht="15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3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3"/>
      <c r="BY312" s="2"/>
      <c r="BZ312" s="2"/>
      <c r="CA312" s="2"/>
      <c r="CB312" s="2"/>
      <c r="CC312" s="2"/>
      <c r="CD312" s="2"/>
      <c r="CE312" s="3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3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22" customFormat="1" ht="15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3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3"/>
      <c r="BY313" s="2"/>
      <c r="BZ313" s="2"/>
      <c r="CA313" s="2"/>
      <c r="CB313" s="2"/>
      <c r="CC313" s="2"/>
      <c r="CD313" s="2"/>
      <c r="CE313" s="3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3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22" customFormat="1" ht="15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3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3"/>
      <c r="BY314" s="2"/>
      <c r="BZ314" s="2"/>
      <c r="CA314" s="2"/>
      <c r="CB314" s="2"/>
      <c r="CC314" s="2"/>
      <c r="CD314" s="2"/>
      <c r="CE314" s="3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3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22" customFormat="1" ht="15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3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3"/>
      <c r="BY315" s="2"/>
      <c r="BZ315" s="2"/>
      <c r="CA315" s="2"/>
      <c r="CB315" s="2"/>
      <c r="CC315" s="2"/>
      <c r="CD315" s="2"/>
      <c r="CE315" s="3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3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22" customFormat="1" ht="15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3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3"/>
      <c r="BY316" s="2"/>
      <c r="BZ316" s="2"/>
      <c r="CA316" s="2"/>
      <c r="CB316" s="2"/>
      <c r="CC316" s="2"/>
      <c r="CD316" s="2"/>
      <c r="CE316" s="3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3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22" customFormat="1" ht="15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3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3"/>
      <c r="BY317" s="2"/>
      <c r="BZ317" s="2"/>
      <c r="CA317" s="2"/>
      <c r="CB317" s="2"/>
      <c r="CC317" s="2"/>
      <c r="CD317" s="2"/>
      <c r="CE317" s="3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3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22" customFormat="1" ht="15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3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3"/>
      <c r="BY318" s="2"/>
      <c r="BZ318" s="2"/>
      <c r="CA318" s="2"/>
      <c r="CB318" s="2"/>
      <c r="CC318" s="2"/>
      <c r="CD318" s="2"/>
      <c r="CE318" s="3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3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22" customFormat="1" ht="15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3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3"/>
      <c r="BY319" s="2"/>
      <c r="BZ319" s="2"/>
      <c r="CA319" s="2"/>
      <c r="CB319" s="2"/>
      <c r="CC319" s="2"/>
      <c r="CD319" s="2"/>
      <c r="CE319" s="3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3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22" customFormat="1" ht="15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3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3"/>
      <c r="BY320" s="2"/>
      <c r="BZ320" s="2"/>
      <c r="CA320" s="2"/>
      <c r="CB320" s="2"/>
      <c r="CC320" s="2"/>
      <c r="CD320" s="2"/>
      <c r="CE320" s="3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3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22" customFormat="1" ht="15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3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3"/>
      <c r="BY321" s="2"/>
      <c r="BZ321" s="2"/>
      <c r="CA321" s="2"/>
      <c r="CB321" s="2"/>
      <c r="CC321" s="2"/>
      <c r="CD321" s="2"/>
      <c r="CE321" s="3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3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22" customFormat="1" ht="15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3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3"/>
      <c r="BY322" s="2"/>
      <c r="BZ322" s="2"/>
      <c r="CA322" s="2"/>
      <c r="CB322" s="2"/>
      <c r="CC322" s="2"/>
      <c r="CD322" s="2"/>
      <c r="CE322" s="3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3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22" customFormat="1" ht="15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3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3"/>
      <c r="BY323" s="2"/>
      <c r="BZ323" s="2"/>
      <c r="CA323" s="2"/>
      <c r="CB323" s="2"/>
      <c r="CC323" s="2"/>
      <c r="CD323" s="2"/>
      <c r="CE323" s="3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3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22" customFormat="1" ht="15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3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3"/>
      <c r="BY324" s="2"/>
      <c r="BZ324" s="2"/>
      <c r="CA324" s="2"/>
      <c r="CB324" s="2"/>
      <c r="CC324" s="2"/>
      <c r="CD324" s="2"/>
      <c r="CE324" s="3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3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22" customFormat="1" ht="15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3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3"/>
      <c r="BY325" s="2"/>
      <c r="BZ325" s="2"/>
      <c r="CA325" s="2"/>
      <c r="CB325" s="2"/>
      <c r="CC325" s="2"/>
      <c r="CD325" s="2"/>
      <c r="CE325" s="3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3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22" customFormat="1" ht="15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3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3"/>
      <c r="BY326" s="2"/>
      <c r="BZ326" s="2"/>
      <c r="CA326" s="2"/>
      <c r="CB326" s="2"/>
      <c r="CC326" s="2"/>
      <c r="CD326" s="2"/>
      <c r="CE326" s="3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3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22" customFormat="1" ht="15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3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3"/>
      <c r="BY327" s="2"/>
      <c r="BZ327" s="2"/>
      <c r="CA327" s="2"/>
      <c r="CB327" s="2"/>
      <c r="CC327" s="2"/>
      <c r="CD327" s="2"/>
      <c r="CE327" s="3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3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22" customFormat="1" ht="15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3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3"/>
      <c r="BY328" s="2"/>
      <c r="BZ328" s="2"/>
      <c r="CA328" s="2"/>
      <c r="CB328" s="2"/>
      <c r="CC328" s="2"/>
      <c r="CD328" s="2"/>
      <c r="CE328" s="3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3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22" customFormat="1" ht="15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3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3"/>
      <c r="BY329" s="2"/>
      <c r="BZ329" s="2"/>
      <c r="CA329" s="2"/>
      <c r="CB329" s="2"/>
      <c r="CC329" s="2"/>
      <c r="CD329" s="2"/>
      <c r="CE329" s="3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3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22" customFormat="1" ht="15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3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3"/>
      <c r="BY330" s="2"/>
      <c r="BZ330" s="2"/>
      <c r="CA330" s="2"/>
      <c r="CB330" s="2"/>
      <c r="CC330" s="2"/>
      <c r="CD330" s="2"/>
      <c r="CE330" s="3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3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22" customFormat="1" ht="15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3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3"/>
      <c r="BY331" s="2"/>
      <c r="BZ331" s="2"/>
      <c r="CA331" s="2"/>
      <c r="CB331" s="2"/>
      <c r="CC331" s="2"/>
      <c r="CD331" s="2"/>
      <c r="CE331" s="3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3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22" customFormat="1" ht="15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3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3"/>
      <c r="BY332" s="2"/>
      <c r="BZ332" s="2"/>
      <c r="CA332" s="2"/>
      <c r="CB332" s="2"/>
      <c r="CC332" s="2"/>
      <c r="CD332" s="2"/>
      <c r="CE332" s="3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3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22" customFormat="1" ht="15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3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3"/>
      <c r="BY333" s="2"/>
      <c r="BZ333" s="2"/>
      <c r="CA333" s="2"/>
      <c r="CB333" s="2"/>
      <c r="CC333" s="2"/>
      <c r="CD333" s="2"/>
      <c r="CE333" s="3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3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22" customFormat="1" ht="15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3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3"/>
      <c r="BY334" s="2"/>
      <c r="BZ334" s="2"/>
      <c r="CA334" s="2"/>
      <c r="CB334" s="2"/>
      <c r="CC334" s="2"/>
      <c r="CD334" s="2"/>
      <c r="CE334" s="3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3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22" customFormat="1" ht="15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3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3"/>
      <c r="BY335" s="2"/>
      <c r="BZ335" s="2"/>
      <c r="CA335" s="2"/>
      <c r="CB335" s="2"/>
      <c r="CC335" s="2"/>
      <c r="CD335" s="2"/>
      <c r="CE335" s="3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3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22" customFormat="1" ht="15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3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3"/>
      <c r="BY336" s="2"/>
      <c r="BZ336" s="2"/>
      <c r="CA336" s="2"/>
      <c r="CB336" s="2"/>
      <c r="CC336" s="2"/>
      <c r="CD336" s="2"/>
      <c r="CE336" s="3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3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22" customFormat="1" ht="15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3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3"/>
      <c r="BY337" s="2"/>
      <c r="BZ337" s="2"/>
      <c r="CA337" s="2"/>
      <c r="CB337" s="2"/>
      <c r="CC337" s="2"/>
      <c r="CD337" s="2"/>
      <c r="CE337" s="3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3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22" customFormat="1" ht="15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3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3"/>
      <c r="BY338" s="2"/>
      <c r="BZ338" s="2"/>
      <c r="CA338" s="2"/>
      <c r="CB338" s="2"/>
      <c r="CC338" s="2"/>
      <c r="CD338" s="2"/>
      <c r="CE338" s="3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3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22" customFormat="1" ht="15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3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3"/>
      <c r="BY339" s="2"/>
      <c r="BZ339" s="2"/>
      <c r="CA339" s="2"/>
      <c r="CB339" s="2"/>
      <c r="CC339" s="2"/>
      <c r="CD339" s="2"/>
      <c r="CE339" s="3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3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22" customFormat="1" ht="15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3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3"/>
      <c r="BY340" s="2"/>
      <c r="BZ340" s="2"/>
      <c r="CA340" s="2"/>
      <c r="CB340" s="2"/>
      <c r="CC340" s="2"/>
      <c r="CD340" s="2"/>
      <c r="CE340" s="3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3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22" customFormat="1" ht="15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3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3"/>
      <c r="BY341" s="2"/>
      <c r="BZ341" s="2"/>
      <c r="CA341" s="2"/>
      <c r="CB341" s="2"/>
      <c r="CC341" s="2"/>
      <c r="CD341" s="2"/>
      <c r="CE341" s="3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3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22" customFormat="1" ht="15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3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3"/>
      <c r="BY342" s="2"/>
      <c r="BZ342" s="2"/>
      <c r="CA342" s="2"/>
      <c r="CB342" s="2"/>
      <c r="CC342" s="2"/>
      <c r="CD342" s="2"/>
      <c r="CE342" s="3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3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22" customFormat="1" ht="15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3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3"/>
      <c r="BY343" s="2"/>
      <c r="BZ343" s="2"/>
      <c r="CA343" s="2"/>
      <c r="CB343" s="2"/>
      <c r="CC343" s="2"/>
      <c r="CD343" s="2"/>
      <c r="CE343" s="3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3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22" customFormat="1" ht="15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3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3"/>
      <c r="BY344" s="2"/>
      <c r="BZ344" s="2"/>
      <c r="CA344" s="2"/>
      <c r="CB344" s="2"/>
      <c r="CC344" s="2"/>
      <c r="CD344" s="2"/>
      <c r="CE344" s="3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3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22" customFormat="1" ht="15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3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3"/>
      <c r="BY345" s="2"/>
      <c r="BZ345" s="2"/>
      <c r="CA345" s="2"/>
      <c r="CB345" s="2"/>
      <c r="CC345" s="2"/>
      <c r="CD345" s="2"/>
      <c r="CE345" s="3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3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22" customFormat="1" ht="15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3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3"/>
      <c r="BY346" s="2"/>
      <c r="BZ346" s="2"/>
      <c r="CA346" s="2"/>
      <c r="CB346" s="2"/>
      <c r="CC346" s="2"/>
      <c r="CD346" s="2"/>
      <c r="CE346" s="3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3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22" customFormat="1" ht="15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3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3"/>
      <c r="BY347" s="2"/>
      <c r="BZ347" s="2"/>
      <c r="CA347" s="2"/>
      <c r="CB347" s="2"/>
      <c r="CC347" s="2"/>
      <c r="CD347" s="2"/>
      <c r="CE347" s="3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3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22" customFormat="1" ht="15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3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3"/>
      <c r="BY348" s="2"/>
      <c r="BZ348" s="2"/>
      <c r="CA348" s="2"/>
      <c r="CB348" s="2"/>
      <c r="CC348" s="2"/>
      <c r="CD348" s="2"/>
      <c r="CE348" s="3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3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22" customFormat="1" ht="15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3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3"/>
      <c r="BY349" s="2"/>
      <c r="BZ349" s="2"/>
      <c r="CA349" s="2"/>
      <c r="CB349" s="2"/>
      <c r="CC349" s="2"/>
      <c r="CD349" s="2"/>
      <c r="CE349" s="3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3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22" customFormat="1" ht="15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3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3"/>
      <c r="BY350" s="2"/>
      <c r="BZ350" s="2"/>
      <c r="CA350" s="2"/>
      <c r="CB350" s="2"/>
      <c r="CC350" s="2"/>
      <c r="CD350" s="2"/>
      <c r="CE350" s="3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3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22" customFormat="1" ht="15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3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3"/>
      <c r="BY351" s="2"/>
      <c r="BZ351" s="2"/>
      <c r="CA351" s="2"/>
      <c r="CB351" s="2"/>
      <c r="CC351" s="2"/>
      <c r="CD351" s="2"/>
      <c r="CE351" s="3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3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22" customFormat="1" ht="15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3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3"/>
      <c r="BY352" s="2"/>
      <c r="BZ352" s="2"/>
      <c r="CA352" s="2"/>
      <c r="CB352" s="2"/>
      <c r="CC352" s="2"/>
      <c r="CD352" s="2"/>
      <c r="CE352" s="3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3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22" customFormat="1" ht="15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3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3"/>
      <c r="BY353" s="2"/>
      <c r="BZ353" s="2"/>
      <c r="CA353" s="2"/>
      <c r="CB353" s="2"/>
      <c r="CC353" s="2"/>
      <c r="CD353" s="2"/>
      <c r="CE353" s="3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3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22" customFormat="1" ht="15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3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3"/>
      <c r="BY354" s="2"/>
      <c r="BZ354" s="2"/>
      <c r="CA354" s="2"/>
      <c r="CB354" s="2"/>
      <c r="CC354" s="2"/>
      <c r="CD354" s="2"/>
      <c r="CE354" s="3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3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22" customFormat="1" ht="15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3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3"/>
      <c r="BY355" s="2"/>
      <c r="BZ355" s="2"/>
      <c r="CA355" s="2"/>
      <c r="CB355" s="2"/>
      <c r="CC355" s="2"/>
      <c r="CD355" s="2"/>
      <c r="CE355" s="3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3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22" customFormat="1" ht="15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3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3"/>
      <c r="BY356" s="2"/>
      <c r="BZ356" s="2"/>
      <c r="CA356" s="2"/>
      <c r="CB356" s="2"/>
      <c r="CC356" s="2"/>
      <c r="CD356" s="2"/>
      <c r="CE356" s="3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3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22" customFormat="1" ht="15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3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3"/>
      <c r="BY357" s="2"/>
      <c r="BZ357" s="2"/>
      <c r="CA357" s="2"/>
      <c r="CB357" s="2"/>
      <c r="CC357" s="2"/>
      <c r="CD357" s="2"/>
      <c r="CE357" s="3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3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22" customFormat="1" ht="15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3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3"/>
      <c r="BY358" s="2"/>
      <c r="BZ358" s="2"/>
      <c r="CA358" s="2"/>
      <c r="CB358" s="2"/>
      <c r="CC358" s="2"/>
      <c r="CD358" s="2"/>
      <c r="CE358" s="3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3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22" customFormat="1" ht="15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3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3"/>
      <c r="BY359" s="2"/>
      <c r="BZ359" s="2"/>
      <c r="CA359" s="2"/>
      <c r="CB359" s="2"/>
      <c r="CC359" s="2"/>
      <c r="CD359" s="2"/>
      <c r="CE359" s="3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3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22" customFormat="1" ht="15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3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3"/>
      <c r="BY360" s="2"/>
      <c r="BZ360" s="2"/>
      <c r="CA360" s="2"/>
      <c r="CB360" s="2"/>
      <c r="CC360" s="2"/>
      <c r="CD360" s="2"/>
      <c r="CE360" s="3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3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22" customFormat="1" ht="15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3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3"/>
      <c r="BY361" s="2"/>
      <c r="BZ361" s="2"/>
      <c r="CA361" s="2"/>
      <c r="CB361" s="2"/>
      <c r="CC361" s="2"/>
      <c r="CD361" s="2"/>
      <c r="CE361" s="3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3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22" customFormat="1" ht="15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3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3"/>
      <c r="BY362" s="2"/>
      <c r="BZ362" s="2"/>
      <c r="CA362" s="2"/>
      <c r="CB362" s="2"/>
      <c r="CC362" s="2"/>
      <c r="CD362" s="2"/>
      <c r="CE362" s="3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3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22" customFormat="1" ht="15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3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3"/>
      <c r="BY363" s="2"/>
      <c r="BZ363" s="2"/>
      <c r="CA363" s="2"/>
      <c r="CB363" s="2"/>
      <c r="CC363" s="2"/>
      <c r="CD363" s="2"/>
      <c r="CE363" s="3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3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22" customFormat="1" ht="15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3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3"/>
      <c r="BY364" s="2"/>
      <c r="BZ364" s="2"/>
      <c r="CA364" s="2"/>
      <c r="CB364" s="2"/>
      <c r="CC364" s="2"/>
      <c r="CD364" s="2"/>
      <c r="CE364" s="3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3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22" customFormat="1" ht="15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3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3"/>
      <c r="BY365" s="2"/>
      <c r="BZ365" s="2"/>
      <c r="CA365" s="2"/>
      <c r="CB365" s="2"/>
      <c r="CC365" s="2"/>
      <c r="CD365" s="2"/>
      <c r="CE365" s="3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3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22" customFormat="1" ht="15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3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3"/>
      <c r="BY366" s="2"/>
      <c r="BZ366" s="2"/>
      <c r="CA366" s="2"/>
      <c r="CB366" s="2"/>
      <c r="CC366" s="2"/>
      <c r="CD366" s="2"/>
      <c r="CE366" s="3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3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22" customFormat="1" ht="15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3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3"/>
      <c r="BY367" s="2"/>
      <c r="BZ367" s="2"/>
      <c r="CA367" s="2"/>
      <c r="CB367" s="2"/>
      <c r="CC367" s="2"/>
      <c r="CD367" s="2"/>
      <c r="CE367" s="3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3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22" customFormat="1" ht="15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3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3"/>
      <c r="BY368" s="2"/>
      <c r="BZ368" s="2"/>
      <c r="CA368" s="2"/>
      <c r="CB368" s="2"/>
      <c r="CC368" s="2"/>
      <c r="CD368" s="2"/>
      <c r="CE368" s="3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3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22" customFormat="1" ht="15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3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3"/>
      <c r="BY369" s="2"/>
      <c r="BZ369" s="2"/>
      <c r="CA369" s="2"/>
      <c r="CB369" s="2"/>
      <c r="CC369" s="2"/>
      <c r="CD369" s="2"/>
      <c r="CE369" s="3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3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22" customFormat="1" ht="15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3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3"/>
      <c r="BY370" s="2"/>
      <c r="BZ370" s="2"/>
      <c r="CA370" s="2"/>
      <c r="CB370" s="2"/>
      <c r="CC370" s="2"/>
      <c r="CD370" s="2"/>
      <c r="CE370" s="3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3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22" customFormat="1" ht="15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3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3"/>
      <c r="BY371" s="2"/>
      <c r="BZ371" s="2"/>
      <c r="CA371" s="2"/>
      <c r="CB371" s="2"/>
      <c r="CC371" s="2"/>
      <c r="CD371" s="2"/>
      <c r="CE371" s="3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3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22" customFormat="1" ht="15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3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3"/>
      <c r="BY372" s="2"/>
      <c r="BZ372" s="2"/>
      <c r="CA372" s="2"/>
      <c r="CB372" s="2"/>
      <c r="CC372" s="2"/>
      <c r="CD372" s="2"/>
      <c r="CE372" s="3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3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22" customFormat="1" ht="15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3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3"/>
      <c r="BY373" s="2"/>
      <c r="BZ373" s="2"/>
      <c r="CA373" s="2"/>
      <c r="CB373" s="2"/>
      <c r="CC373" s="2"/>
      <c r="CD373" s="2"/>
      <c r="CE373" s="3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3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22" customFormat="1" ht="15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3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3"/>
      <c r="BY374" s="2"/>
      <c r="BZ374" s="2"/>
      <c r="CA374" s="2"/>
      <c r="CB374" s="2"/>
      <c r="CC374" s="2"/>
      <c r="CD374" s="2"/>
      <c r="CE374" s="3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3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22" customFormat="1" ht="15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3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3"/>
      <c r="BY375" s="2"/>
      <c r="BZ375" s="2"/>
      <c r="CA375" s="2"/>
      <c r="CB375" s="2"/>
      <c r="CC375" s="2"/>
      <c r="CD375" s="2"/>
      <c r="CE375" s="3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3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22" customFormat="1" ht="15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3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3"/>
      <c r="BY376" s="2"/>
      <c r="BZ376" s="2"/>
      <c r="CA376" s="2"/>
      <c r="CB376" s="2"/>
      <c r="CC376" s="2"/>
      <c r="CD376" s="2"/>
      <c r="CE376" s="3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3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22" customFormat="1" ht="15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3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3"/>
      <c r="BY377" s="2"/>
      <c r="BZ377" s="2"/>
      <c r="CA377" s="2"/>
      <c r="CB377" s="2"/>
      <c r="CC377" s="2"/>
      <c r="CD377" s="2"/>
      <c r="CE377" s="3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3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22" customFormat="1" ht="15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3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3"/>
      <c r="BY378" s="2"/>
      <c r="BZ378" s="2"/>
      <c r="CA378" s="2"/>
      <c r="CB378" s="2"/>
      <c r="CC378" s="2"/>
      <c r="CD378" s="2"/>
      <c r="CE378" s="3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3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22" customFormat="1" ht="15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3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3"/>
      <c r="BY379" s="2"/>
      <c r="BZ379" s="2"/>
      <c r="CA379" s="2"/>
      <c r="CB379" s="2"/>
      <c r="CC379" s="2"/>
      <c r="CD379" s="2"/>
      <c r="CE379" s="3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3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22" customFormat="1" ht="15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3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3"/>
      <c r="BY380" s="2"/>
      <c r="BZ380" s="2"/>
      <c r="CA380" s="2"/>
      <c r="CB380" s="2"/>
      <c r="CC380" s="2"/>
      <c r="CD380" s="2"/>
      <c r="CE380" s="3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3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22" customFormat="1" ht="15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3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3"/>
      <c r="BY381" s="2"/>
      <c r="BZ381" s="2"/>
      <c r="CA381" s="2"/>
      <c r="CB381" s="2"/>
      <c r="CC381" s="2"/>
      <c r="CD381" s="2"/>
      <c r="CE381" s="3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3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22" customFormat="1" ht="15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3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3"/>
      <c r="BY382" s="2"/>
      <c r="BZ382" s="2"/>
      <c r="CA382" s="2"/>
      <c r="CB382" s="2"/>
      <c r="CC382" s="2"/>
      <c r="CD382" s="2"/>
      <c r="CE382" s="3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3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22" customFormat="1" ht="15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3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3"/>
      <c r="BY383" s="2"/>
      <c r="BZ383" s="2"/>
      <c r="CA383" s="2"/>
      <c r="CB383" s="2"/>
      <c r="CC383" s="2"/>
      <c r="CD383" s="2"/>
      <c r="CE383" s="3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3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22" customFormat="1" ht="15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3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3"/>
      <c r="BY384" s="2"/>
      <c r="BZ384" s="2"/>
      <c r="CA384" s="2"/>
      <c r="CB384" s="2"/>
      <c r="CC384" s="2"/>
      <c r="CD384" s="2"/>
      <c r="CE384" s="3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3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22" customFormat="1" ht="15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3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3"/>
      <c r="BY385" s="2"/>
      <c r="BZ385" s="2"/>
      <c r="CA385" s="2"/>
      <c r="CB385" s="2"/>
      <c r="CC385" s="2"/>
      <c r="CD385" s="2"/>
      <c r="CE385" s="3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3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22" customFormat="1" ht="15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3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3"/>
      <c r="BY386" s="2"/>
      <c r="BZ386" s="2"/>
      <c r="CA386" s="2"/>
      <c r="CB386" s="2"/>
      <c r="CC386" s="2"/>
      <c r="CD386" s="2"/>
      <c r="CE386" s="3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3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22" customFormat="1" ht="15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3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3"/>
      <c r="BY387" s="2"/>
      <c r="BZ387" s="2"/>
      <c r="CA387" s="2"/>
      <c r="CB387" s="2"/>
      <c r="CC387" s="2"/>
      <c r="CD387" s="2"/>
      <c r="CE387" s="3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3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22" customFormat="1" ht="15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3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3"/>
      <c r="BY388" s="2"/>
      <c r="BZ388" s="2"/>
      <c r="CA388" s="2"/>
      <c r="CB388" s="2"/>
      <c r="CC388" s="2"/>
      <c r="CD388" s="2"/>
      <c r="CE388" s="3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3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22" customFormat="1" ht="15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3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3"/>
      <c r="BY389" s="2"/>
      <c r="BZ389" s="2"/>
      <c r="CA389" s="2"/>
      <c r="CB389" s="2"/>
      <c r="CC389" s="2"/>
      <c r="CD389" s="2"/>
      <c r="CE389" s="3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3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22" customFormat="1" ht="15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3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3"/>
      <c r="BY390" s="2"/>
      <c r="BZ390" s="2"/>
      <c r="CA390" s="2"/>
      <c r="CB390" s="2"/>
      <c r="CC390" s="2"/>
      <c r="CD390" s="2"/>
      <c r="CE390" s="3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3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22" customFormat="1" ht="15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3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3"/>
      <c r="BY391" s="2"/>
      <c r="BZ391" s="2"/>
      <c r="CA391" s="2"/>
      <c r="CB391" s="2"/>
      <c r="CC391" s="2"/>
      <c r="CD391" s="2"/>
      <c r="CE391" s="3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3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22" customFormat="1" ht="15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3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3"/>
      <c r="BY392" s="2"/>
      <c r="BZ392" s="2"/>
      <c r="CA392" s="2"/>
      <c r="CB392" s="2"/>
      <c r="CC392" s="2"/>
      <c r="CD392" s="2"/>
      <c r="CE392" s="3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3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22" customFormat="1" ht="15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3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3"/>
      <c r="BY393" s="2"/>
      <c r="BZ393" s="2"/>
      <c r="CA393" s="2"/>
      <c r="CB393" s="2"/>
      <c r="CC393" s="2"/>
      <c r="CD393" s="2"/>
      <c r="CE393" s="3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3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22" customFormat="1" ht="15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3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3"/>
      <c r="BY394" s="2"/>
      <c r="BZ394" s="2"/>
      <c r="CA394" s="2"/>
      <c r="CB394" s="2"/>
      <c r="CC394" s="2"/>
      <c r="CD394" s="2"/>
      <c r="CE394" s="3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3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22" customFormat="1" ht="15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3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3"/>
      <c r="BY395" s="2"/>
      <c r="BZ395" s="2"/>
      <c r="CA395" s="2"/>
      <c r="CB395" s="2"/>
      <c r="CC395" s="2"/>
      <c r="CD395" s="2"/>
      <c r="CE395" s="3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3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22" customFormat="1" ht="15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3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3"/>
      <c r="BY396" s="2"/>
      <c r="BZ396" s="2"/>
      <c r="CA396" s="2"/>
      <c r="CB396" s="2"/>
      <c r="CC396" s="2"/>
      <c r="CD396" s="2"/>
      <c r="CE396" s="3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3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22" customFormat="1" ht="15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3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3"/>
      <c r="BY397" s="2"/>
      <c r="BZ397" s="2"/>
      <c r="CA397" s="2"/>
      <c r="CB397" s="2"/>
      <c r="CC397" s="2"/>
      <c r="CD397" s="2"/>
      <c r="CE397" s="3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3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22" customFormat="1" ht="15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3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3"/>
      <c r="BY398" s="2"/>
      <c r="BZ398" s="2"/>
      <c r="CA398" s="2"/>
      <c r="CB398" s="2"/>
      <c r="CC398" s="2"/>
      <c r="CD398" s="2"/>
      <c r="CE398" s="3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3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22" customFormat="1" ht="15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3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3"/>
      <c r="BY399" s="2"/>
      <c r="BZ399" s="2"/>
      <c r="CA399" s="2"/>
      <c r="CB399" s="2"/>
      <c r="CC399" s="2"/>
      <c r="CD399" s="2"/>
      <c r="CE399" s="3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3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22" customFormat="1" ht="15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3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3"/>
      <c r="BY400" s="2"/>
      <c r="BZ400" s="2"/>
      <c r="CA400" s="2"/>
      <c r="CB400" s="2"/>
      <c r="CC400" s="2"/>
      <c r="CD400" s="2"/>
      <c r="CE400" s="3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3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22" customFormat="1" ht="15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3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3"/>
      <c r="BY401" s="2"/>
      <c r="BZ401" s="2"/>
      <c r="CA401" s="2"/>
      <c r="CB401" s="2"/>
      <c r="CC401" s="2"/>
      <c r="CD401" s="2"/>
      <c r="CE401" s="3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3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22" customFormat="1" ht="15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3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3"/>
      <c r="BY402" s="2"/>
      <c r="BZ402" s="2"/>
      <c r="CA402" s="2"/>
      <c r="CB402" s="2"/>
      <c r="CC402" s="2"/>
      <c r="CD402" s="2"/>
      <c r="CE402" s="3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3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22" customFormat="1" ht="15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3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3"/>
      <c r="BY403" s="2"/>
      <c r="BZ403" s="2"/>
      <c r="CA403" s="2"/>
      <c r="CB403" s="2"/>
      <c r="CC403" s="2"/>
      <c r="CD403" s="2"/>
      <c r="CE403" s="3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3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22" customFormat="1" ht="15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3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3"/>
      <c r="BY404" s="2"/>
      <c r="BZ404" s="2"/>
      <c r="CA404" s="2"/>
      <c r="CB404" s="2"/>
      <c r="CC404" s="2"/>
      <c r="CD404" s="2"/>
      <c r="CE404" s="3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3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22" customFormat="1" ht="15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3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3"/>
      <c r="BY405" s="2"/>
      <c r="BZ405" s="2"/>
      <c r="CA405" s="2"/>
      <c r="CB405" s="2"/>
      <c r="CC405" s="2"/>
      <c r="CD405" s="2"/>
      <c r="CE405" s="3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3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22" customFormat="1" ht="15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3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3"/>
      <c r="BY406" s="2"/>
      <c r="BZ406" s="2"/>
      <c r="CA406" s="2"/>
      <c r="CB406" s="2"/>
      <c r="CC406" s="2"/>
      <c r="CD406" s="2"/>
      <c r="CE406" s="3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3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22" customFormat="1" ht="15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3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3"/>
      <c r="BY407" s="2"/>
      <c r="BZ407" s="2"/>
      <c r="CA407" s="2"/>
      <c r="CB407" s="2"/>
      <c r="CC407" s="2"/>
      <c r="CD407" s="2"/>
      <c r="CE407" s="3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3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22" customFormat="1" ht="15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3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3"/>
      <c r="BY408" s="2"/>
      <c r="BZ408" s="2"/>
      <c r="CA408" s="2"/>
      <c r="CB408" s="2"/>
      <c r="CC408" s="2"/>
      <c r="CD408" s="2"/>
      <c r="CE408" s="3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3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s="22" customFormat="1" ht="15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3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3"/>
      <c r="BY409" s="2"/>
      <c r="BZ409" s="2"/>
      <c r="CA409" s="2"/>
      <c r="CB409" s="2"/>
      <c r="CC409" s="2"/>
      <c r="CD409" s="2"/>
      <c r="CE409" s="3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3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s="22" customFormat="1" ht="15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3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3"/>
      <c r="BY410" s="2"/>
      <c r="BZ410" s="2"/>
      <c r="CA410" s="2"/>
      <c r="CB410" s="2"/>
      <c r="CC410" s="2"/>
      <c r="CD410" s="2"/>
      <c r="CE410" s="3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3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22" customFormat="1" ht="15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3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3"/>
      <c r="BY411" s="2"/>
      <c r="BZ411" s="2"/>
      <c r="CA411" s="2"/>
      <c r="CB411" s="2"/>
      <c r="CC411" s="2"/>
      <c r="CD411" s="2"/>
      <c r="CE411" s="3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3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22" customFormat="1" ht="15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3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3"/>
      <c r="BY412" s="2"/>
      <c r="BZ412" s="2"/>
      <c r="CA412" s="2"/>
      <c r="CB412" s="2"/>
      <c r="CC412" s="2"/>
      <c r="CD412" s="2"/>
      <c r="CE412" s="3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3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22" customFormat="1" ht="15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3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3"/>
      <c r="BY413" s="2"/>
      <c r="BZ413" s="2"/>
      <c r="CA413" s="2"/>
      <c r="CB413" s="2"/>
      <c r="CC413" s="2"/>
      <c r="CD413" s="2"/>
      <c r="CE413" s="3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3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22" customFormat="1" ht="15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3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3"/>
      <c r="BY414" s="2"/>
      <c r="BZ414" s="2"/>
      <c r="CA414" s="2"/>
      <c r="CB414" s="2"/>
      <c r="CC414" s="2"/>
      <c r="CD414" s="2"/>
      <c r="CE414" s="3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3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s="22" customFormat="1" ht="15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3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3"/>
      <c r="BY415" s="2"/>
      <c r="BZ415" s="2"/>
      <c r="CA415" s="2"/>
      <c r="CB415" s="2"/>
      <c r="CC415" s="2"/>
      <c r="CD415" s="2"/>
      <c r="CE415" s="3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3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22" customFormat="1" ht="15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3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3"/>
      <c r="BY416" s="2"/>
      <c r="BZ416" s="2"/>
      <c r="CA416" s="2"/>
      <c r="CB416" s="2"/>
      <c r="CC416" s="2"/>
      <c r="CD416" s="2"/>
      <c r="CE416" s="3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3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22" customFormat="1" ht="15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3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3"/>
      <c r="BY417" s="2"/>
      <c r="BZ417" s="2"/>
      <c r="CA417" s="2"/>
      <c r="CB417" s="2"/>
      <c r="CC417" s="2"/>
      <c r="CD417" s="2"/>
      <c r="CE417" s="3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3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s="22" customFormat="1" ht="15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3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3"/>
      <c r="BY418" s="2"/>
      <c r="BZ418" s="2"/>
      <c r="CA418" s="2"/>
      <c r="CB418" s="2"/>
      <c r="CC418" s="2"/>
      <c r="CD418" s="2"/>
      <c r="CE418" s="3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3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s="22" customFormat="1" ht="15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3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3"/>
      <c r="BY419" s="2"/>
      <c r="BZ419" s="2"/>
      <c r="CA419" s="2"/>
      <c r="CB419" s="2"/>
      <c r="CC419" s="2"/>
      <c r="CD419" s="2"/>
      <c r="CE419" s="3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3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s="22" customFormat="1" ht="15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3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3"/>
      <c r="BY420" s="2"/>
      <c r="BZ420" s="2"/>
      <c r="CA420" s="2"/>
      <c r="CB420" s="2"/>
      <c r="CC420" s="2"/>
      <c r="CD420" s="2"/>
      <c r="CE420" s="3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3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s="22" customFormat="1" ht="15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3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3"/>
      <c r="BY421" s="2"/>
      <c r="BZ421" s="2"/>
      <c r="CA421" s="2"/>
      <c r="CB421" s="2"/>
      <c r="CC421" s="2"/>
      <c r="CD421" s="2"/>
      <c r="CE421" s="3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3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s="22" customFormat="1" ht="15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3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3"/>
      <c r="BY422" s="2"/>
      <c r="BZ422" s="2"/>
      <c r="CA422" s="2"/>
      <c r="CB422" s="2"/>
      <c r="CC422" s="2"/>
      <c r="CD422" s="2"/>
      <c r="CE422" s="3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3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s="22" customFormat="1" ht="15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3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3"/>
      <c r="BY423" s="2"/>
      <c r="BZ423" s="2"/>
      <c r="CA423" s="2"/>
      <c r="CB423" s="2"/>
      <c r="CC423" s="2"/>
      <c r="CD423" s="2"/>
      <c r="CE423" s="3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3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22" customFormat="1" ht="15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3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3"/>
      <c r="BY424" s="2"/>
      <c r="BZ424" s="2"/>
      <c r="CA424" s="2"/>
      <c r="CB424" s="2"/>
      <c r="CC424" s="2"/>
      <c r="CD424" s="2"/>
      <c r="CE424" s="3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3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22" customFormat="1" ht="15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3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3"/>
      <c r="BY425" s="2"/>
      <c r="BZ425" s="2"/>
      <c r="CA425" s="2"/>
      <c r="CB425" s="2"/>
      <c r="CC425" s="2"/>
      <c r="CD425" s="2"/>
      <c r="CE425" s="3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3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22" customFormat="1" ht="15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3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3"/>
      <c r="BY426" s="2"/>
      <c r="BZ426" s="2"/>
      <c r="CA426" s="2"/>
      <c r="CB426" s="2"/>
      <c r="CC426" s="2"/>
      <c r="CD426" s="2"/>
      <c r="CE426" s="3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3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22" customFormat="1" ht="15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3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3"/>
      <c r="BY427" s="2"/>
      <c r="BZ427" s="2"/>
      <c r="CA427" s="2"/>
      <c r="CB427" s="2"/>
      <c r="CC427" s="2"/>
      <c r="CD427" s="2"/>
      <c r="CE427" s="3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3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22" customFormat="1" ht="15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3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3"/>
      <c r="BY428" s="2"/>
      <c r="BZ428" s="2"/>
      <c r="CA428" s="2"/>
      <c r="CB428" s="2"/>
      <c r="CC428" s="2"/>
      <c r="CD428" s="2"/>
      <c r="CE428" s="3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3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22" customFormat="1" ht="15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3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3"/>
      <c r="BY429" s="2"/>
      <c r="BZ429" s="2"/>
      <c r="CA429" s="2"/>
      <c r="CB429" s="2"/>
      <c r="CC429" s="2"/>
      <c r="CD429" s="2"/>
      <c r="CE429" s="3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3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22" customFormat="1" ht="15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3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3"/>
      <c r="BY430" s="2"/>
      <c r="BZ430" s="2"/>
      <c r="CA430" s="2"/>
      <c r="CB430" s="2"/>
      <c r="CC430" s="2"/>
      <c r="CD430" s="2"/>
      <c r="CE430" s="3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3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22" customFormat="1" ht="15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3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3"/>
      <c r="BY431" s="2"/>
      <c r="BZ431" s="2"/>
      <c r="CA431" s="2"/>
      <c r="CB431" s="2"/>
      <c r="CC431" s="2"/>
      <c r="CD431" s="2"/>
      <c r="CE431" s="3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3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s="22" customFormat="1" ht="15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3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3"/>
      <c r="BY432" s="2"/>
      <c r="BZ432" s="2"/>
      <c r="CA432" s="2"/>
      <c r="CB432" s="2"/>
      <c r="CC432" s="2"/>
      <c r="CD432" s="2"/>
      <c r="CE432" s="3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3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s="22" customFormat="1" ht="15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3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3"/>
      <c r="BY433" s="2"/>
      <c r="BZ433" s="2"/>
      <c r="CA433" s="2"/>
      <c r="CB433" s="2"/>
      <c r="CC433" s="2"/>
      <c r="CD433" s="2"/>
      <c r="CE433" s="3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3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22" customFormat="1" ht="15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3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3"/>
      <c r="BY434" s="2"/>
      <c r="BZ434" s="2"/>
      <c r="CA434" s="2"/>
      <c r="CB434" s="2"/>
      <c r="CC434" s="2"/>
      <c r="CD434" s="2"/>
      <c r="CE434" s="3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3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22" customFormat="1" ht="15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3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3"/>
      <c r="BY435" s="2"/>
      <c r="BZ435" s="2"/>
      <c r="CA435" s="2"/>
      <c r="CB435" s="2"/>
      <c r="CC435" s="2"/>
      <c r="CD435" s="2"/>
      <c r="CE435" s="3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3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22" customFormat="1" ht="15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3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3"/>
      <c r="BY436" s="2"/>
      <c r="BZ436" s="2"/>
      <c r="CA436" s="2"/>
      <c r="CB436" s="2"/>
      <c r="CC436" s="2"/>
      <c r="CD436" s="2"/>
      <c r="CE436" s="3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3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22" customFormat="1" ht="15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3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3"/>
      <c r="BY437" s="2"/>
      <c r="BZ437" s="2"/>
      <c r="CA437" s="2"/>
      <c r="CB437" s="2"/>
      <c r="CC437" s="2"/>
      <c r="CD437" s="2"/>
      <c r="CE437" s="3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3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22" customFormat="1" ht="15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3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3"/>
      <c r="BY438" s="2"/>
      <c r="BZ438" s="2"/>
      <c r="CA438" s="2"/>
      <c r="CB438" s="2"/>
      <c r="CC438" s="2"/>
      <c r="CD438" s="2"/>
      <c r="CE438" s="3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3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22" customFormat="1" ht="15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3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3"/>
      <c r="BY439" s="2"/>
      <c r="BZ439" s="2"/>
      <c r="CA439" s="2"/>
      <c r="CB439" s="2"/>
      <c r="CC439" s="2"/>
      <c r="CD439" s="2"/>
      <c r="CE439" s="3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3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22" customFormat="1" ht="15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3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3"/>
      <c r="BY440" s="2"/>
      <c r="BZ440" s="2"/>
      <c r="CA440" s="2"/>
      <c r="CB440" s="2"/>
      <c r="CC440" s="2"/>
      <c r="CD440" s="2"/>
      <c r="CE440" s="3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3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22" customFormat="1" ht="15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3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3"/>
      <c r="BY441" s="2"/>
      <c r="BZ441" s="2"/>
      <c r="CA441" s="2"/>
      <c r="CB441" s="2"/>
      <c r="CC441" s="2"/>
      <c r="CD441" s="2"/>
      <c r="CE441" s="3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3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s="22" customFormat="1" ht="15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3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3"/>
      <c r="BY442" s="2"/>
      <c r="BZ442" s="2"/>
      <c r="CA442" s="2"/>
      <c r="CB442" s="2"/>
      <c r="CC442" s="2"/>
      <c r="CD442" s="2"/>
      <c r="CE442" s="3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3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22" customFormat="1" ht="15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3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3"/>
      <c r="BY443" s="2"/>
      <c r="BZ443" s="2"/>
      <c r="CA443" s="2"/>
      <c r="CB443" s="2"/>
      <c r="CC443" s="2"/>
      <c r="CD443" s="2"/>
      <c r="CE443" s="3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3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22" customFormat="1" ht="15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3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3"/>
      <c r="BY444" s="2"/>
      <c r="BZ444" s="2"/>
      <c r="CA444" s="2"/>
      <c r="CB444" s="2"/>
      <c r="CC444" s="2"/>
      <c r="CD444" s="2"/>
      <c r="CE444" s="3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3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s="22" customFormat="1" ht="15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3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3"/>
      <c r="BY445" s="2"/>
      <c r="BZ445" s="2"/>
      <c r="CA445" s="2"/>
      <c r="CB445" s="2"/>
      <c r="CC445" s="2"/>
      <c r="CD445" s="2"/>
      <c r="CE445" s="3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3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s="22" customFormat="1" ht="15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3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3"/>
      <c r="BY446" s="2"/>
      <c r="BZ446" s="2"/>
      <c r="CA446" s="2"/>
      <c r="CB446" s="2"/>
      <c r="CC446" s="2"/>
      <c r="CD446" s="2"/>
      <c r="CE446" s="3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3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s="22" customFormat="1" ht="15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3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3"/>
      <c r="BY447" s="2"/>
      <c r="BZ447" s="2"/>
      <c r="CA447" s="2"/>
      <c r="CB447" s="2"/>
      <c r="CC447" s="2"/>
      <c r="CD447" s="2"/>
      <c r="CE447" s="3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3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s="22" customFormat="1" ht="15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3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3"/>
      <c r="BY448" s="2"/>
      <c r="BZ448" s="2"/>
      <c r="CA448" s="2"/>
      <c r="CB448" s="2"/>
      <c r="CC448" s="2"/>
      <c r="CD448" s="2"/>
      <c r="CE448" s="3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3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s="22" customFormat="1" ht="15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3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3"/>
      <c r="BY449" s="2"/>
      <c r="BZ449" s="2"/>
      <c r="CA449" s="2"/>
      <c r="CB449" s="2"/>
      <c r="CC449" s="2"/>
      <c r="CD449" s="2"/>
      <c r="CE449" s="3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3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s="22" customFormat="1" ht="15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3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3"/>
      <c r="BY450" s="2"/>
      <c r="BZ450" s="2"/>
      <c r="CA450" s="2"/>
      <c r="CB450" s="2"/>
      <c r="CC450" s="2"/>
      <c r="CD450" s="2"/>
      <c r="CE450" s="3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3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s="22" customFormat="1" ht="15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3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3"/>
      <c r="BY451" s="2"/>
      <c r="BZ451" s="2"/>
      <c r="CA451" s="2"/>
      <c r="CB451" s="2"/>
      <c r="CC451" s="2"/>
      <c r="CD451" s="2"/>
      <c r="CE451" s="3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3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s="22" customFormat="1" ht="15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3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3"/>
      <c r="BY452" s="2"/>
      <c r="BZ452" s="2"/>
      <c r="CA452" s="2"/>
      <c r="CB452" s="2"/>
      <c r="CC452" s="2"/>
      <c r="CD452" s="2"/>
      <c r="CE452" s="3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3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s="22" customFormat="1" ht="15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3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3"/>
      <c r="BY453" s="2"/>
      <c r="BZ453" s="2"/>
      <c r="CA453" s="2"/>
      <c r="CB453" s="2"/>
      <c r="CC453" s="2"/>
      <c r="CD453" s="2"/>
      <c r="CE453" s="3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3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s="22" customFormat="1" ht="15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3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3"/>
      <c r="BY454" s="2"/>
      <c r="BZ454" s="2"/>
      <c r="CA454" s="2"/>
      <c r="CB454" s="2"/>
      <c r="CC454" s="2"/>
      <c r="CD454" s="2"/>
      <c r="CE454" s="3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3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s="22" customFormat="1" ht="15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3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3"/>
      <c r="BY455" s="2"/>
      <c r="BZ455" s="2"/>
      <c r="CA455" s="2"/>
      <c r="CB455" s="2"/>
      <c r="CC455" s="2"/>
      <c r="CD455" s="2"/>
      <c r="CE455" s="3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3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s="22" customFormat="1" ht="15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3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3"/>
      <c r="BY456" s="2"/>
      <c r="BZ456" s="2"/>
      <c r="CA456" s="2"/>
      <c r="CB456" s="2"/>
      <c r="CC456" s="2"/>
      <c r="CD456" s="2"/>
      <c r="CE456" s="3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3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s="22" customFormat="1" ht="15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3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3"/>
      <c r="BY457" s="2"/>
      <c r="BZ457" s="2"/>
      <c r="CA457" s="2"/>
      <c r="CB457" s="2"/>
      <c r="CC457" s="2"/>
      <c r="CD457" s="2"/>
      <c r="CE457" s="3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3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s="22" customFormat="1" ht="15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3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3"/>
      <c r="BY458" s="2"/>
      <c r="BZ458" s="2"/>
      <c r="CA458" s="2"/>
      <c r="CB458" s="2"/>
      <c r="CC458" s="2"/>
      <c r="CD458" s="2"/>
      <c r="CE458" s="3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3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s="22" customFormat="1" ht="15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3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3"/>
      <c r="BY459" s="2"/>
      <c r="BZ459" s="2"/>
      <c r="CA459" s="2"/>
      <c r="CB459" s="2"/>
      <c r="CC459" s="2"/>
      <c r="CD459" s="2"/>
      <c r="CE459" s="3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3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s="22" customFormat="1" ht="15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3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3"/>
      <c r="BY460" s="2"/>
      <c r="BZ460" s="2"/>
      <c r="CA460" s="2"/>
      <c r="CB460" s="2"/>
      <c r="CC460" s="2"/>
      <c r="CD460" s="2"/>
      <c r="CE460" s="3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3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s="22" customFormat="1" ht="15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3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3"/>
      <c r="BY461" s="2"/>
      <c r="BZ461" s="2"/>
      <c r="CA461" s="2"/>
      <c r="CB461" s="2"/>
      <c r="CC461" s="2"/>
      <c r="CD461" s="2"/>
      <c r="CE461" s="3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3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s="22" customFormat="1" ht="15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3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3"/>
      <c r="BY462" s="2"/>
      <c r="BZ462" s="2"/>
      <c r="CA462" s="2"/>
      <c r="CB462" s="2"/>
      <c r="CC462" s="2"/>
      <c r="CD462" s="2"/>
      <c r="CE462" s="3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3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1:256" s="22" customFormat="1" ht="15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3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3"/>
      <c r="BY463" s="2"/>
      <c r="BZ463" s="2"/>
      <c r="CA463" s="2"/>
      <c r="CB463" s="2"/>
      <c r="CC463" s="2"/>
      <c r="CD463" s="2"/>
      <c r="CE463" s="3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3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1:256" s="22" customFormat="1" ht="15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3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3"/>
      <c r="BY464" s="2"/>
      <c r="BZ464" s="2"/>
      <c r="CA464" s="2"/>
      <c r="CB464" s="2"/>
      <c r="CC464" s="2"/>
      <c r="CD464" s="2"/>
      <c r="CE464" s="3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3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s="22" customFormat="1" ht="15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3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3"/>
      <c r="BY465" s="2"/>
      <c r="BZ465" s="2"/>
      <c r="CA465" s="2"/>
      <c r="CB465" s="2"/>
      <c r="CC465" s="2"/>
      <c r="CD465" s="2"/>
      <c r="CE465" s="3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3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256" s="22" customFormat="1" ht="15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3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3"/>
      <c r="BY466" s="2"/>
      <c r="BZ466" s="2"/>
      <c r="CA466" s="2"/>
      <c r="CB466" s="2"/>
      <c r="CC466" s="2"/>
      <c r="CD466" s="2"/>
      <c r="CE466" s="3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3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256" s="22" customFormat="1" ht="15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3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3"/>
      <c r="BY467" s="2"/>
      <c r="BZ467" s="2"/>
      <c r="CA467" s="2"/>
      <c r="CB467" s="2"/>
      <c r="CC467" s="2"/>
      <c r="CD467" s="2"/>
      <c r="CE467" s="3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3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256" s="22" customFormat="1" ht="15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3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3"/>
      <c r="BY468" s="2"/>
      <c r="BZ468" s="2"/>
      <c r="CA468" s="2"/>
      <c r="CB468" s="2"/>
      <c r="CC468" s="2"/>
      <c r="CD468" s="2"/>
      <c r="CE468" s="3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3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s="22" customFormat="1" ht="15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3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3"/>
      <c r="BY469" s="2"/>
      <c r="BZ469" s="2"/>
      <c r="CA469" s="2"/>
      <c r="CB469" s="2"/>
      <c r="CC469" s="2"/>
      <c r="CD469" s="2"/>
      <c r="CE469" s="3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3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s="22" customFormat="1" ht="15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3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3"/>
      <c r="BY470" s="2"/>
      <c r="BZ470" s="2"/>
      <c r="CA470" s="2"/>
      <c r="CB470" s="2"/>
      <c r="CC470" s="2"/>
      <c r="CD470" s="2"/>
      <c r="CE470" s="3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3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s="22" customFormat="1" ht="15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3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3"/>
      <c r="BY471" s="2"/>
      <c r="BZ471" s="2"/>
      <c r="CA471" s="2"/>
      <c r="CB471" s="2"/>
      <c r="CC471" s="2"/>
      <c r="CD471" s="2"/>
      <c r="CE471" s="3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3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s="22" customFormat="1" ht="15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3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3"/>
      <c r="BY472" s="2"/>
      <c r="BZ472" s="2"/>
      <c r="CA472" s="2"/>
      <c r="CB472" s="2"/>
      <c r="CC472" s="2"/>
      <c r="CD472" s="2"/>
      <c r="CE472" s="3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3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1:256" s="22" customFormat="1" ht="15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3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3"/>
      <c r="BY473" s="2"/>
      <c r="BZ473" s="2"/>
      <c r="CA473" s="2"/>
      <c r="CB473" s="2"/>
      <c r="CC473" s="2"/>
      <c r="CD473" s="2"/>
      <c r="CE473" s="3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3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s="22" customFormat="1" ht="15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3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3"/>
      <c r="BY474" s="2"/>
      <c r="BZ474" s="2"/>
      <c r="CA474" s="2"/>
      <c r="CB474" s="2"/>
      <c r="CC474" s="2"/>
      <c r="CD474" s="2"/>
      <c r="CE474" s="3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3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s="22" customFormat="1" ht="15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3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3"/>
      <c r="BY475" s="2"/>
      <c r="BZ475" s="2"/>
      <c r="CA475" s="2"/>
      <c r="CB475" s="2"/>
      <c r="CC475" s="2"/>
      <c r="CD475" s="2"/>
      <c r="CE475" s="3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3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1:256" s="22" customFormat="1" ht="15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3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3"/>
      <c r="BY476" s="2"/>
      <c r="BZ476" s="2"/>
      <c r="CA476" s="2"/>
      <c r="CB476" s="2"/>
      <c r="CC476" s="2"/>
      <c r="CD476" s="2"/>
      <c r="CE476" s="3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3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1:256" s="22" customFormat="1" ht="15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3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3"/>
      <c r="BY477" s="2"/>
      <c r="BZ477" s="2"/>
      <c r="CA477" s="2"/>
      <c r="CB477" s="2"/>
      <c r="CC477" s="2"/>
      <c r="CD477" s="2"/>
      <c r="CE477" s="3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3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22" customFormat="1" ht="15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3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3"/>
      <c r="BY478" s="2"/>
      <c r="BZ478" s="2"/>
      <c r="CA478" s="2"/>
      <c r="CB478" s="2"/>
      <c r="CC478" s="2"/>
      <c r="CD478" s="2"/>
      <c r="CE478" s="3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3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1:256" s="22" customFormat="1" ht="15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3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3"/>
      <c r="BY479" s="2"/>
      <c r="BZ479" s="2"/>
      <c r="CA479" s="2"/>
      <c r="CB479" s="2"/>
      <c r="CC479" s="2"/>
      <c r="CD479" s="2"/>
      <c r="CE479" s="3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3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22" customFormat="1" ht="15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3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3"/>
      <c r="BY480" s="2"/>
      <c r="BZ480" s="2"/>
      <c r="CA480" s="2"/>
      <c r="CB480" s="2"/>
      <c r="CC480" s="2"/>
      <c r="CD480" s="2"/>
      <c r="CE480" s="3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3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22" customFormat="1" ht="15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3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3"/>
      <c r="BY481" s="2"/>
      <c r="BZ481" s="2"/>
      <c r="CA481" s="2"/>
      <c r="CB481" s="2"/>
      <c r="CC481" s="2"/>
      <c r="CD481" s="2"/>
      <c r="CE481" s="3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3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22" customFormat="1" ht="15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3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3"/>
      <c r="BY482" s="2"/>
      <c r="BZ482" s="2"/>
      <c r="CA482" s="2"/>
      <c r="CB482" s="2"/>
      <c r="CC482" s="2"/>
      <c r="CD482" s="2"/>
      <c r="CE482" s="3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3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1:256" s="22" customFormat="1" ht="15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3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3"/>
      <c r="BY483" s="2"/>
      <c r="BZ483" s="2"/>
      <c r="CA483" s="2"/>
      <c r="CB483" s="2"/>
      <c r="CC483" s="2"/>
      <c r="CD483" s="2"/>
      <c r="CE483" s="3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3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256" s="22" customFormat="1" ht="15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3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3"/>
      <c r="BY484" s="2"/>
      <c r="BZ484" s="2"/>
      <c r="CA484" s="2"/>
      <c r="CB484" s="2"/>
      <c r="CC484" s="2"/>
      <c r="CD484" s="2"/>
      <c r="CE484" s="3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3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1:256" s="22" customFormat="1" ht="15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3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3"/>
      <c r="BY485" s="2"/>
      <c r="BZ485" s="2"/>
      <c r="CA485" s="2"/>
      <c r="CB485" s="2"/>
      <c r="CC485" s="2"/>
      <c r="CD485" s="2"/>
      <c r="CE485" s="3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3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s="22" customFormat="1" ht="15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3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3"/>
      <c r="BY486" s="2"/>
      <c r="BZ486" s="2"/>
      <c r="CA486" s="2"/>
      <c r="CB486" s="2"/>
      <c r="CC486" s="2"/>
      <c r="CD486" s="2"/>
      <c r="CE486" s="3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3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256" s="22" customFormat="1" ht="15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3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3"/>
      <c r="BY487" s="2"/>
      <c r="BZ487" s="2"/>
      <c r="CA487" s="2"/>
      <c r="CB487" s="2"/>
      <c r="CC487" s="2"/>
      <c r="CD487" s="2"/>
      <c r="CE487" s="3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3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1:256" s="22" customFormat="1" ht="15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3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3"/>
      <c r="BY488" s="2"/>
      <c r="BZ488" s="2"/>
      <c r="CA488" s="2"/>
      <c r="CB488" s="2"/>
      <c r="CC488" s="2"/>
      <c r="CD488" s="2"/>
      <c r="CE488" s="3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3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1:256" s="22" customFormat="1" ht="15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3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3"/>
      <c r="BY489" s="2"/>
      <c r="BZ489" s="2"/>
      <c r="CA489" s="2"/>
      <c r="CB489" s="2"/>
      <c r="CC489" s="2"/>
      <c r="CD489" s="2"/>
      <c r="CE489" s="3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3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1:256" s="22" customFormat="1" ht="15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3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3"/>
      <c r="BY490" s="2"/>
      <c r="BZ490" s="2"/>
      <c r="CA490" s="2"/>
      <c r="CB490" s="2"/>
      <c r="CC490" s="2"/>
      <c r="CD490" s="2"/>
      <c r="CE490" s="3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3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1:256" s="22" customFormat="1" ht="15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3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3"/>
      <c r="BY491" s="2"/>
      <c r="BZ491" s="2"/>
      <c r="CA491" s="2"/>
      <c r="CB491" s="2"/>
      <c r="CC491" s="2"/>
      <c r="CD491" s="2"/>
      <c r="CE491" s="3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3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1:256" s="22" customFormat="1" ht="15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3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3"/>
      <c r="BY492" s="2"/>
      <c r="BZ492" s="2"/>
      <c r="CA492" s="2"/>
      <c r="CB492" s="2"/>
      <c r="CC492" s="2"/>
      <c r="CD492" s="2"/>
      <c r="CE492" s="3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3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1:256" s="22" customFormat="1" ht="15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3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3"/>
      <c r="BY493" s="2"/>
      <c r="BZ493" s="2"/>
      <c r="CA493" s="2"/>
      <c r="CB493" s="2"/>
      <c r="CC493" s="2"/>
      <c r="CD493" s="2"/>
      <c r="CE493" s="3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3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1:256" s="22" customFormat="1" ht="15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3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3"/>
      <c r="BY494" s="2"/>
      <c r="BZ494" s="2"/>
      <c r="CA494" s="2"/>
      <c r="CB494" s="2"/>
      <c r="CC494" s="2"/>
      <c r="CD494" s="2"/>
      <c r="CE494" s="3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3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1:256" s="22" customFormat="1" ht="15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3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3"/>
      <c r="BY495" s="2"/>
      <c r="BZ495" s="2"/>
      <c r="CA495" s="2"/>
      <c r="CB495" s="2"/>
      <c r="CC495" s="2"/>
      <c r="CD495" s="2"/>
      <c r="CE495" s="3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3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1:256" s="22" customFormat="1" ht="15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3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3"/>
      <c r="BY496" s="2"/>
      <c r="BZ496" s="2"/>
      <c r="CA496" s="2"/>
      <c r="CB496" s="2"/>
      <c r="CC496" s="2"/>
      <c r="CD496" s="2"/>
      <c r="CE496" s="3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3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1:256" s="22" customFormat="1" ht="15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3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3"/>
      <c r="BY497" s="2"/>
      <c r="BZ497" s="2"/>
      <c r="CA497" s="2"/>
      <c r="CB497" s="2"/>
      <c r="CC497" s="2"/>
      <c r="CD497" s="2"/>
      <c r="CE497" s="3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3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1:256" ht="15.75" customHeight="1" x14ac:dyDescent="0.15"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</row>
    <row r="499" spans="1:256" ht="15.75" customHeight="1" x14ac:dyDescent="0.15"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</row>
    <row r="500" spans="1:256" ht="15.75" customHeight="1" x14ac:dyDescent="0.15"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</row>
    <row r="501" spans="1:256" ht="15.75" customHeight="1" x14ac:dyDescent="0.15"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</row>
    <row r="502" spans="1:256" ht="15.75" customHeight="1" x14ac:dyDescent="0.15"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</row>
    <row r="503" spans="1:256" ht="15.75" customHeight="1" x14ac:dyDescent="0.15"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</row>
    <row r="504" spans="1:256" ht="15.75" customHeight="1" x14ac:dyDescent="0.15"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</row>
    <row r="505" spans="1:256" ht="15.75" customHeight="1" x14ac:dyDescent="0.15"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</row>
    <row r="506" spans="1:256" ht="15.75" customHeight="1" x14ac:dyDescent="0.15"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</row>
    <row r="507" spans="1:256" ht="15.75" customHeight="1" x14ac:dyDescent="0.15"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</row>
    <row r="508" spans="1:256" ht="15.75" customHeight="1" x14ac:dyDescent="0.15"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</row>
    <row r="509" spans="1:256" ht="15.75" customHeight="1" x14ac:dyDescent="0.15"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</row>
    <row r="510" spans="1:256" ht="15.75" customHeight="1" x14ac:dyDescent="0.15"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</row>
    <row r="511" spans="1:256" ht="15.75" customHeight="1" x14ac:dyDescent="0.15"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</row>
    <row r="512" spans="1:256" ht="15.75" customHeight="1" x14ac:dyDescent="0.15"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</row>
    <row r="513" spans="144:231" ht="15.75" customHeight="1" x14ac:dyDescent="0.15"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</row>
    <row r="514" spans="144:231" ht="15.75" customHeight="1" x14ac:dyDescent="0.15"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</row>
    <row r="515" spans="144:231" ht="15.75" customHeight="1" x14ac:dyDescent="0.15"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</row>
    <row r="516" spans="144:231" ht="15.75" customHeight="1" x14ac:dyDescent="0.15"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</row>
    <row r="517" spans="144:231" ht="15.75" customHeight="1" x14ac:dyDescent="0.15"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</row>
    <row r="518" spans="144:231" ht="15.75" customHeight="1" x14ac:dyDescent="0.15"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</row>
    <row r="519" spans="144:231" ht="15.75" customHeight="1" x14ac:dyDescent="0.15"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</row>
    <row r="520" spans="144:231" ht="15.75" customHeight="1" x14ac:dyDescent="0.15"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</row>
    <row r="521" spans="144:231" ht="15.75" customHeight="1" x14ac:dyDescent="0.15"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</row>
    <row r="522" spans="144:231" ht="15.75" customHeight="1" x14ac:dyDescent="0.15"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</row>
    <row r="523" spans="144:231" ht="15.75" customHeight="1" x14ac:dyDescent="0.15"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</row>
    <row r="524" spans="144:231" ht="15.75" customHeight="1" x14ac:dyDescent="0.15"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</row>
    <row r="525" spans="144:231" ht="15.75" customHeight="1" x14ac:dyDescent="0.15"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</row>
    <row r="526" spans="144:231" ht="15.75" customHeight="1" x14ac:dyDescent="0.15"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</row>
    <row r="527" spans="144:231" ht="15.75" customHeight="1" x14ac:dyDescent="0.15"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</row>
    <row r="528" spans="144:231" ht="15.75" customHeight="1" x14ac:dyDescent="0.15"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</row>
    <row r="529" spans="144:231" ht="15.75" customHeight="1" x14ac:dyDescent="0.15"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</row>
    <row r="530" spans="144:231" ht="15.75" customHeight="1" x14ac:dyDescent="0.15"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</row>
    <row r="531" spans="144:231" ht="15.75" customHeight="1" x14ac:dyDescent="0.15"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</row>
    <row r="532" spans="144:231" ht="15.75" customHeight="1" x14ac:dyDescent="0.15"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</row>
    <row r="533" spans="144:231" ht="15.75" customHeight="1" x14ac:dyDescent="0.15"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</row>
    <row r="534" spans="144:231" ht="15.75" customHeight="1" x14ac:dyDescent="0.15"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</row>
    <row r="535" spans="144:231" ht="15.75" customHeight="1" x14ac:dyDescent="0.15"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</row>
    <row r="536" spans="144:231" ht="15.75" customHeight="1" x14ac:dyDescent="0.15"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</row>
    <row r="537" spans="144:231" ht="15.75" customHeight="1" x14ac:dyDescent="0.15"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</row>
    <row r="538" spans="144:231" ht="15.75" customHeight="1" x14ac:dyDescent="0.15"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</row>
    <row r="539" spans="144:231" ht="15.75" customHeight="1" x14ac:dyDescent="0.15"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</row>
    <row r="540" spans="144:231" ht="15.75" customHeight="1" x14ac:dyDescent="0.15"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</row>
    <row r="541" spans="144:231" ht="15.75" customHeight="1" x14ac:dyDescent="0.15"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</row>
    <row r="542" spans="144:231" ht="15.75" customHeight="1" x14ac:dyDescent="0.15"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</row>
    <row r="543" spans="144:231" ht="15.75" customHeight="1" x14ac:dyDescent="0.15"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</row>
    <row r="544" spans="144:231" ht="15.75" customHeight="1" x14ac:dyDescent="0.15"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</row>
    <row r="545" spans="144:231" ht="15.75" customHeight="1" x14ac:dyDescent="0.15"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</row>
    <row r="546" spans="144:231" ht="15.75" customHeight="1" x14ac:dyDescent="0.15"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</row>
    <row r="547" spans="144:231" ht="15.75" customHeight="1" x14ac:dyDescent="0.15"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</row>
    <row r="548" spans="144:231" ht="15.75" customHeight="1" x14ac:dyDescent="0.15"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</row>
    <row r="549" spans="144:231" ht="15.75" customHeight="1" x14ac:dyDescent="0.15"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</row>
    <row r="550" spans="144:231" ht="15.75" customHeight="1" x14ac:dyDescent="0.15"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</row>
    <row r="551" spans="144:231" ht="15.75" customHeight="1" x14ac:dyDescent="0.15"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</row>
    <row r="552" spans="144:231" ht="15.75" customHeight="1" x14ac:dyDescent="0.15"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</row>
    <row r="553" spans="144:231" ht="15.75" customHeight="1" x14ac:dyDescent="0.15"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</row>
    <row r="554" spans="144:231" ht="15.75" customHeight="1" x14ac:dyDescent="0.15"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</row>
    <row r="555" spans="144:231" ht="15.75" customHeight="1" x14ac:dyDescent="0.15"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</row>
    <row r="556" spans="144:231" ht="15.75" customHeight="1" x14ac:dyDescent="0.15"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</row>
    <row r="557" spans="144:231" ht="15.75" customHeight="1" x14ac:dyDescent="0.15"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</row>
    <row r="558" spans="144:231" ht="15.75" customHeight="1" x14ac:dyDescent="0.15"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</row>
    <row r="559" spans="144:231" ht="15.75" customHeight="1" x14ac:dyDescent="0.15"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</row>
    <row r="560" spans="144:231" ht="15.75" customHeight="1" x14ac:dyDescent="0.15"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</row>
    <row r="561" spans="144:231" ht="15.75" customHeight="1" x14ac:dyDescent="0.15"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</row>
    <row r="562" spans="144:231" ht="15.75" customHeight="1" x14ac:dyDescent="0.15"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</row>
    <row r="563" spans="144:231" ht="15.75" customHeight="1" x14ac:dyDescent="0.15"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</row>
    <row r="564" spans="144:231" ht="15.75" customHeight="1" x14ac:dyDescent="0.15"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</row>
    <row r="565" spans="144:231" ht="15.75" customHeight="1" x14ac:dyDescent="0.15"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</row>
    <row r="566" spans="144:231" ht="15.75" customHeight="1" x14ac:dyDescent="0.15"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</row>
    <row r="567" spans="144:231" ht="15.75" customHeight="1" x14ac:dyDescent="0.15"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</row>
    <row r="568" spans="144:231" ht="15.75" customHeight="1" x14ac:dyDescent="0.15"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</row>
    <row r="569" spans="144:231" ht="15.75" customHeight="1" x14ac:dyDescent="0.15"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</row>
    <row r="570" spans="144:231" ht="15.75" customHeight="1" x14ac:dyDescent="0.15"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</row>
    <row r="571" spans="144:231" ht="15.75" customHeight="1" x14ac:dyDescent="0.15"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</row>
    <row r="572" spans="144:231" ht="15.75" customHeight="1" x14ac:dyDescent="0.15"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</row>
    <row r="573" spans="144:231" ht="15.75" customHeight="1" x14ac:dyDescent="0.15"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</row>
    <row r="574" spans="144:231" ht="15.75" customHeight="1" x14ac:dyDescent="0.15"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</row>
    <row r="575" spans="144:231" ht="15.75" customHeight="1" x14ac:dyDescent="0.15"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</row>
    <row r="576" spans="144:231" ht="15.75" customHeight="1" x14ac:dyDescent="0.15"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</row>
    <row r="577" spans="144:231" ht="15.75" customHeight="1" x14ac:dyDescent="0.15"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</row>
    <row r="578" spans="144:231" ht="15.75" customHeight="1" x14ac:dyDescent="0.15"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</row>
    <row r="579" spans="144:231" ht="15.75" customHeight="1" x14ac:dyDescent="0.15"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</row>
    <row r="580" spans="144:231" ht="15.75" customHeight="1" x14ac:dyDescent="0.15"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</row>
    <row r="581" spans="144:231" ht="15.75" customHeight="1" x14ac:dyDescent="0.15"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</row>
    <row r="582" spans="144:231" ht="15.75" customHeight="1" x14ac:dyDescent="0.15"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</row>
    <row r="583" spans="144:231" ht="15.75" customHeight="1" x14ac:dyDescent="0.15"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</row>
    <row r="584" spans="144:231" ht="15.75" customHeight="1" x14ac:dyDescent="0.15"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</row>
    <row r="585" spans="144:231" ht="15.75" customHeight="1" x14ac:dyDescent="0.15"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</row>
    <row r="586" spans="144:231" ht="15.75" customHeight="1" x14ac:dyDescent="0.15"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</row>
    <row r="587" spans="144:231" ht="15.75" customHeight="1" x14ac:dyDescent="0.15"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</row>
    <row r="588" spans="144:231" ht="15.75" customHeight="1" x14ac:dyDescent="0.15"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</row>
    <row r="589" spans="144:231" ht="15.75" customHeight="1" x14ac:dyDescent="0.15"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</row>
    <row r="590" spans="144:231" ht="15.75" customHeight="1" x14ac:dyDescent="0.15"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</row>
    <row r="591" spans="144:231" ht="15.75" customHeight="1" x14ac:dyDescent="0.15"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</row>
    <row r="592" spans="144:231" ht="15.75" customHeight="1" x14ac:dyDescent="0.15"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</row>
    <row r="593" spans="144:231" ht="15.75" customHeight="1" x14ac:dyDescent="0.15"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</row>
    <row r="594" spans="144:231" ht="15.75" customHeight="1" x14ac:dyDescent="0.15"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</row>
    <row r="595" spans="144:231" ht="15.75" customHeight="1" x14ac:dyDescent="0.15"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</row>
    <row r="596" spans="144:231" ht="15.75" customHeight="1" x14ac:dyDescent="0.15"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</row>
    <row r="597" spans="144:231" ht="15.75" customHeight="1" x14ac:dyDescent="0.15"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</row>
    <row r="598" spans="144:231" ht="15.75" customHeight="1" x14ac:dyDescent="0.15"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</row>
    <row r="599" spans="144:231" ht="15.75" customHeight="1" x14ac:dyDescent="0.15"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</row>
    <row r="600" spans="144:231" ht="15.75" customHeight="1" x14ac:dyDescent="0.15"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</row>
    <row r="601" spans="144:231" ht="15.75" customHeight="1" x14ac:dyDescent="0.15"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</row>
    <row r="602" spans="144:231" ht="15.75" customHeight="1" x14ac:dyDescent="0.15"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</row>
    <row r="603" spans="144:231" ht="15.75" customHeight="1" x14ac:dyDescent="0.15"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</row>
    <row r="604" spans="144:231" ht="15.75" customHeight="1" x14ac:dyDescent="0.15"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</row>
    <row r="605" spans="144:231" ht="15.75" customHeight="1" x14ac:dyDescent="0.15"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</row>
    <row r="606" spans="144:231" ht="15.75" customHeight="1" x14ac:dyDescent="0.15"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</row>
    <row r="607" spans="144:231" ht="15.75" customHeight="1" x14ac:dyDescent="0.15"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</row>
    <row r="608" spans="144:231" ht="15.75" customHeight="1" x14ac:dyDescent="0.15"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</row>
    <row r="609" spans="144:231" ht="15.75" customHeight="1" x14ac:dyDescent="0.15"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</row>
    <row r="610" spans="144:231" ht="15.75" customHeight="1" x14ac:dyDescent="0.15"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</row>
    <row r="611" spans="144:231" ht="15.75" customHeight="1" x14ac:dyDescent="0.15"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</row>
    <row r="612" spans="144:231" ht="15.75" customHeight="1" x14ac:dyDescent="0.15"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</row>
    <row r="613" spans="144:231" ht="15.75" customHeight="1" x14ac:dyDescent="0.15"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</row>
    <row r="614" spans="144:231" ht="15.75" customHeight="1" x14ac:dyDescent="0.15"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</row>
    <row r="615" spans="144:231" ht="15.75" customHeight="1" x14ac:dyDescent="0.15"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</row>
    <row r="616" spans="144:231" ht="15.75" customHeight="1" x14ac:dyDescent="0.15"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</row>
    <row r="617" spans="144:231" ht="15.75" customHeight="1" x14ac:dyDescent="0.15"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</row>
    <row r="618" spans="144:231" ht="15.75" customHeight="1" x14ac:dyDescent="0.15"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</row>
    <row r="619" spans="144:231" ht="15.75" customHeight="1" x14ac:dyDescent="0.15"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</row>
    <row r="620" spans="144:231" ht="15.75" customHeight="1" x14ac:dyDescent="0.15"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</row>
    <row r="621" spans="144:231" ht="15.75" customHeight="1" x14ac:dyDescent="0.15"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</row>
    <row r="622" spans="144:231" ht="15.75" customHeight="1" x14ac:dyDescent="0.15"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</row>
    <row r="623" spans="144:231" ht="15.75" customHeight="1" x14ac:dyDescent="0.15"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</row>
    <row r="624" spans="144:231" ht="15.75" customHeight="1" x14ac:dyDescent="0.15"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</row>
    <row r="625" spans="144:231" ht="15.75" customHeight="1" x14ac:dyDescent="0.15"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</row>
    <row r="626" spans="144:231" ht="15.75" customHeight="1" x14ac:dyDescent="0.15"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</row>
    <row r="627" spans="144:231" ht="15.75" customHeight="1" x14ac:dyDescent="0.15"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</row>
    <row r="628" spans="144:231" ht="15.75" customHeight="1" x14ac:dyDescent="0.15"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</row>
    <row r="629" spans="144:231" ht="15.75" customHeight="1" x14ac:dyDescent="0.15"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</row>
    <row r="630" spans="144:231" ht="15.75" customHeight="1" x14ac:dyDescent="0.15"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</row>
    <row r="631" spans="144:231" ht="15.75" customHeight="1" x14ac:dyDescent="0.15"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</row>
    <row r="632" spans="144:231" ht="15.75" customHeight="1" x14ac:dyDescent="0.15"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</row>
    <row r="633" spans="144:231" ht="15.75" customHeight="1" x14ac:dyDescent="0.15"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</row>
    <row r="634" spans="144:231" ht="15.75" customHeight="1" x14ac:dyDescent="0.15"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</row>
    <row r="635" spans="144:231" ht="15.75" customHeight="1" x14ac:dyDescent="0.15"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</row>
    <row r="636" spans="144:231" ht="15.75" customHeight="1" x14ac:dyDescent="0.15"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</row>
    <row r="637" spans="144:231" ht="15.75" customHeight="1" x14ac:dyDescent="0.15"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</row>
    <row r="638" spans="144:231" ht="15.75" customHeight="1" x14ac:dyDescent="0.15"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</row>
    <row r="639" spans="144:231" ht="15.75" customHeight="1" x14ac:dyDescent="0.15"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</row>
    <row r="640" spans="144:231" ht="15.75" customHeight="1" x14ac:dyDescent="0.15"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</row>
    <row r="641" spans="144:231" ht="15.75" customHeight="1" x14ac:dyDescent="0.15"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</row>
    <row r="642" spans="144:231" ht="15.75" customHeight="1" x14ac:dyDescent="0.15"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</row>
    <row r="643" spans="144:231" ht="15.75" customHeight="1" x14ac:dyDescent="0.15"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</row>
    <row r="644" spans="144:231" ht="15.75" customHeight="1" x14ac:dyDescent="0.15"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</row>
    <row r="645" spans="144:231" ht="15.75" customHeight="1" x14ac:dyDescent="0.15"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</row>
    <row r="646" spans="144:231" ht="15.75" customHeight="1" x14ac:dyDescent="0.15"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</row>
    <row r="647" spans="144:231" ht="15.75" customHeight="1" x14ac:dyDescent="0.15"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</row>
    <row r="648" spans="144:231" ht="15.75" customHeight="1" x14ac:dyDescent="0.15"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</row>
    <row r="649" spans="144:231" ht="15.75" customHeight="1" x14ac:dyDescent="0.15"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</row>
    <row r="650" spans="144:231" ht="15.75" customHeight="1" x14ac:dyDescent="0.15"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</row>
    <row r="651" spans="144:231" ht="15.75" customHeight="1" x14ac:dyDescent="0.15"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</row>
    <row r="652" spans="144:231" ht="15.75" customHeight="1" x14ac:dyDescent="0.15"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</row>
    <row r="653" spans="144:231" ht="15.75" customHeight="1" x14ac:dyDescent="0.15"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</row>
    <row r="654" spans="144:231" ht="15.75" customHeight="1" x14ac:dyDescent="0.15"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</row>
    <row r="655" spans="144:231" ht="15.75" customHeight="1" x14ac:dyDescent="0.15"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</row>
    <row r="656" spans="144:231" ht="15.75" customHeight="1" x14ac:dyDescent="0.15"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</row>
    <row r="657" spans="144:231" ht="15.75" customHeight="1" x14ac:dyDescent="0.15"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</row>
    <row r="658" spans="144:231" ht="15.75" customHeight="1" x14ac:dyDescent="0.15"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</row>
    <row r="659" spans="144:231" ht="15.75" customHeight="1" x14ac:dyDescent="0.15"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</row>
    <row r="660" spans="144:231" ht="15.75" customHeight="1" x14ac:dyDescent="0.15"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</row>
    <row r="661" spans="144:231" ht="15.75" customHeight="1" x14ac:dyDescent="0.15"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</row>
    <row r="662" spans="144:231" ht="15.75" customHeight="1" x14ac:dyDescent="0.15"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</row>
    <row r="663" spans="144:231" ht="15.75" customHeight="1" x14ac:dyDescent="0.15"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</row>
    <row r="664" spans="144:231" ht="15.75" customHeight="1" x14ac:dyDescent="0.15"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</row>
    <row r="665" spans="144:231" ht="15.75" customHeight="1" x14ac:dyDescent="0.15"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</row>
    <row r="666" spans="144:231" ht="15.75" customHeight="1" x14ac:dyDescent="0.15"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</row>
    <row r="667" spans="144:231" ht="15.75" customHeight="1" x14ac:dyDescent="0.15"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</row>
    <row r="668" spans="144:231" ht="15.75" customHeight="1" x14ac:dyDescent="0.15"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</row>
    <row r="669" spans="144:231" ht="15.75" customHeight="1" x14ac:dyDescent="0.15"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</row>
    <row r="670" spans="144:231" ht="15.75" customHeight="1" x14ac:dyDescent="0.15"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</row>
    <row r="671" spans="144:231" ht="15.75" customHeight="1" x14ac:dyDescent="0.15"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</row>
    <row r="672" spans="144:231" ht="15.75" customHeight="1" x14ac:dyDescent="0.15"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</row>
    <row r="673" spans="144:231" ht="15.75" customHeight="1" x14ac:dyDescent="0.15"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</row>
    <row r="674" spans="144:231" ht="15.75" customHeight="1" x14ac:dyDescent="0.15"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</row>
    <row r="675" spans="144:231" ht="15.75" customHeight="1" x14ac:dyDescent="0.15"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</row>
    <row r="676" spans="144:231" ht="15.75" customHeight="1" x14ac:dyDescent="0.15"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</row>
    <row r="677" spans="144:231" ht="15.75" customHeight="1" x14ac:dyDescent="0.15"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</row>
    <row r="678" spans="144:231" ht="15.75" customHeight="1" x14ac:dyDescent="0.15"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</row>
    <row r="679" spans="144:231" ht="15.75" customHeight="1" x14ac:dyDescent="0.15"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</row>
    <row r="680" spans="144:231" ht="15.75" customHeight="1" x14ac:dyDescent="0.15"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</row>
    <row r="681" spans="144:231" ht="15.75" customHeight="1" x14ac:dyDescent="0.15"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</row>
    <row r="682" spans="144:231" ht="15.75" customHeight="1" x14ac:dyDescent="0.15"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</row>
    <row r="683" spans="144:231" ht="15.75" customHeight="1" x14ac:dyDescent="0.15"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</row>
    <row r="684" spans="144:231" ht="15.75" customHeight="1" x14ac:dyDescent="0.15"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</row>
    <row r="685" spans="144:231" ht="15.75" customHeight="1" x14ac:dyDescent="0.15"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</row>
    <row r="686" spans="144:231" ht="15.75" customHeight="1" x14ac:dyDescent="0.15"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</row>
    <row r="687" spans="144:231" ht="15.75" customHeight="1" x14ac:dyDescent="0.15"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</row>
    <row r="688" spans="144:231" ht="15.75" customHeight="1" x14ac:dyDescent="0.15"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</row>
    <row r="689" spans="144:231" ht="15.75" customHeight="1" x14ac:dyDescent="0.15"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</row>
    <row r="690" spans="144:231" ht="15.75" customHeight="1" x14ac:dyDescent="0.15"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</row>
    <row r="691" spans="144:231" ht="15.75" customHeight="1" x14ac:dyDescent="0.15"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</row>
    <row r="692" spans="144:231" ht="15.75" customHeight="1" x14ac:dyDescent="0.15"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</row>
    <row r="693" spans="144:231" ht="15.75" customHeight="1" x14ac:dyDescent="0.15"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</row>
    <row r="694" spans="144:231" ht="15.75" customHeight="1" x14ac:dyDescent="0.15"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</row>
    <row r="695" spans="144:231" ht="15.75" customHeight="1" x14ac:dyDescent="0.15"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</row>
    <row r="696" spans="144:231" ht="15.75" customHeight="1" x14ac:dyDescent="0.15"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</row>
    <row r="697" spans="144:231" ht="15.75" customHeight="1" x14ac:dyDescent="0.15"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</row>
    <row r="698" spans="144:231" ht="15.75" customHeight="1" x14ac:dyDescent="0.15"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</row>
    <row r="699" spans="144:231" ht="15.75" customHeight="1" x14ac:dyDescent="0.15"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</row>
    <row r="700" spans="144:231" ht="15.75" customHeight="1" x14ac:dyDescent="0.15"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</row>
    <row r="701" spans="144:231" ht="15.75" customHeight="1" x14ac:dyDescent="0.15"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</row>
    <row r="702" spans="144:231" ht="15.75" customHeight="1" x14ac:dyDescent="0.15"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</row>
    <row r="703" spans="144:231" ht="15.75" customHeight="1" x14ac:dyDescent="0.15"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</row>
    <row r="704" spans="144:231" ht="15.75" customHeight="1" x14ac:dyDescent="0.15"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</row>
    <row r="705" spans="144:231" ht="15.75" customHeight="1" x14ac:dyDescent="0.15"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</row>
    <row r="706" spans="144:231" ht="15.75" customHeight="1" x14ac:dyDescent="0.15"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</row>
    <row r="707" spans="144:231" ht="15.75" customHeight="1" x14ac:dyDescent="0.15"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</row>
    <row r="708" spans="144:231" ht="15.75" customHeight="1" x14ac:dyDescent="0.15"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</row>
    <row r="709" spans="144:231" ht="15.75" customHeight="1" x14ac:dyDescent="0.15"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</row>
    <row r="710" spans="144:231" ht="15.75" customHeight="1" x14ac:dyDescent="0.15"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</row>
    <row r="711" spans="144:231" ht="15.75" customHeight="1" x14ac:dyDescent="0.15"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</row>
    <row r="712" spans="144:231" ht="15.75" customHeight="1" x14ac:dyDescent="0.15"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</row>
    <row r="713" spans="144:231" ht="15.75" customHeight="1" x14ac:dyDescent="0.15"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</row>
    <row r="714" spans="144:231" ht="15.75" customHeight="1" x14ac:dyDescent="0.15"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</row>
    <row r="715" spans="144:231" ht="15.75" customHeight="1" x14ac:dyDescent="0.15"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</row>
    <row r="716" spans="144:231" ht="15.75" customHeight="1" x14ac:dyDescent="0.15"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</row>
  </sheetData>
  <mergeCells count="312">
    <mergeCell ref="N19:X19"/>
    <mergeCell ref="N21:X21"/>
    <mergeCell ref="N22:X22"/>
    <mergeCell ref="N23:X23"/>
    <mergeCell ref="N24:X24"/>
    <mergeCell ref="N25:X25"/>
    <mergeCell ref="BY16:CH17"/>
    <mergeCell ref="AA19:AJ19"/>
    <mergeCell ref="AA21:AJ21"/>
    <mergeCell ref="AA22:AJ22"/>
    <mergeCell ref="AA23:AJ23"/>
    <mergeCell ref="AA24:AJ24"/>
    <mergeCell ref="AA25:AJ25"/>
    <mergeCell ref="BO22:BX22"/>
    <mergeCell ref="BO23:BX23"/>
    <mergeCell ref="AA14:AJ16"/>
    <mergeCell ref="AK24:AT24"/>
    <mergeCell ref="AK25:AT25"/>
    <mergeCell ref="AU19:BD19"/>
    <mergeCell ref="AU25:BD25"/>
    <mergeCell ref="AU14:BD16"/>
    <mergeCell ref="AK19:AT19"/>
    <mergeCell ref="AK14:AT16"/>
    <mergeCell ref="BO24:BX24"/>
    <mergeCell ref="Q50:EG50"/>
    <mergeCell ref="K48:EG48"/>
    <mergeCell ref="BY33:CH33"/>
    <mergeCell ref="BY34:CH34"/>
    <mergeCell ref="BY36:CH36"/>
    <mergeCell ref="BY37:CH37"/>
    <mergeCell ref="BY26:CH26"/>
    <mergeCell ref="BY28:CH28"/>
    <mergeCell ref="BY43:CH43"/>
    <mergeCell ref="BY44:CH44"/>
    <mergeCell ref="BY45:CH45"/>
    <mergeCell ref="AA44:AJ44"/>
    <mergeCell ref="AA30:AJ30"/>
    <mergeCell ref="AA31:AJ31"/>
    <mergeCell ref="AA26:AJ26"/>
    <mergeCell ref="N43:X43"/>
    <mergeCell ref="AA32:AJ32"/>
    <mergeCell ref="N44:X44"/>
    <mergeCell ref="N38:X38"/>
    <mergeCell ref="N39:X39"/>
    <mergeCell ref="N41:X41"/>
    <mergeCell ref="N42:X42"/>
    <mergeCell ref="N36:X36"/>
    <mergeCell ref="N37:X37"/>
    <mergeCell ref="EY16:EY17"/>
    <mergeCell ref="EO15:EO17"/>
    <mergeCell ref="EP15:EP16"/>
    <mergeCell ref="BE19:BN19"/>
    <mergeCell ref="BE21:BN21"/>
    <mergeCell ref="DC16:DL17"/>
    <mergeCell ref="CS16:DB17"/>
    <mergeCell ref="AA43:AJ43"/>
    <mergeCell ref="AA42:AJ42"/>
    <mergeCell ref="AA33:AJ33"/>
    <mergeCell ref="AA34:AJ34"/>
    <mergeCell ref="AK26:AT26"/>
    <mergeCell ref="AK30:AT30"/>
    <mergeCell ref="AU26:BD26"/>
    <mergeCell ref="AU28:BD28"/>
    <mergeCell ref="AU29:BD29"/>
    <mergeCell ref="AU30:BD30"/>
    <mergeCell ref="AU31:BD31"/>
    <mergeCell ref="AK28:AT28"/>
    <mergeCell ref="AK29:AT29"/>
    <mergeCell ref="AK31:AT31"/>
    <mergeCell ref="AK39:AT39"/>
    <mergeCell ref="AK41:AT41"/>
    <mergeCell ref="AK36:AT36"/>
    <mergeCell ref="AA28:AJ28"/>
    <mergeCell ref="AA29:AJ29"/>
    <mergeCell ref="N26:X26"/>
    <mergeCell ref="N28:X28"/>
    <mergeCell ref="AA38:AJ38"/>
    <mergeCell ref="AA39:AJ39"/>
    <mergeCell ref="AA41:AJ41"/>
    <mergeCell ref="N30:X30"/>
    <mergeCell ref="N31:X31"/>
    <mergeCell ref="N32:X32"/>
    <mergeCell ref="N33:X33"/>
    <mergeCell ref="N34:X34"/>
    <mergeCell ref="AA36:AJ36"/>
    <mergeCell ref="AA37:AJ37"/>
    <mergeCell ref="N29:X29"/>
    <mergeCell ref="AK32:AT32"/>
    <mergeCell ref="AK33:AT33"/>
    <mergeCell ref="AK34:AT34"/>
    <mergeCell ref="AK42:AT42"/>
    <mergeCell ref="AK43:AT43"/>
    <mergeCell ref="BE29:BN29"/>
    <mergeCell ref="BE30:BN30"/>
    <mergeCell ref="AU32:BD32"/>
    <mergeCell ref="AU33:BD33"/>
    <mergeCell ref="AU34:BD34"/>
    <mergeCell ref="AU36:BD36"/>
    <mergeCell ref="AU37:BD37"/>
    <mergeCell ref="AU38:BD38"/>
    <mergeCell ref="BE36:BN36"/>
    <mergeCell ref="BE31:BN31"/>
    <mergeCell ref="BE32:BN32"/>
    <mergeCell ref="BE34:BN34"/>
    <mergeCell ref="BE43:BN43"/>
    <mergeCell ref="AU39:BD39"/>
    <mergeCell ref="AU41:BD41"/>
    <mergeCell ref="AU42:BD42"/>
    <mergeCell ref="AU43:BD43"/>
    <mergeCell ref="AK37:AT37"/>
    <mergeCell ref="AK38:AT38"/>
    <mergeCell ref="AU44:BD44"/>
    <mergeCell ref="AU45:BD45"/>
    <mergeCell ref="K49:P49"/>
    <mergeCell ref="Q49:EG49"/>
    <mergeCell ref="DM46:DV46"/>
    <mergeCell ref="DW45:EF45"/>
    <mergeCell ref="DW46:EF46"/>
    <mergeCell ref="DC46:DL46"/>
    <mergeCell ref="AK46:AT46"/>
    <mergeCell ref="AK45:AT45"/>
    <mergeCell ref="N46:X46"/>
    <mergeCell ref="AU46:BD46"/>
    <mergeCell ref="AA45:AJ45"/>
    <mergeCell ref="AA46:AJ46"/>
    <mergeCell ref="N45:X45"/>
    <mergeCell ref="DM45:DV45"/>
    <mergeCell ref="CI46:CR46"/>
    <mergeCell ref="BY46:CH46"/>
    <mergeCell ref="BO44:BX44"/>
    <mergeCell ref="CS44:DB44"/>
    <mergeCell ref="CS45:DB45"/>
    <mergeCell ref="CI44:CR44"/>
    <mergeCell ref="CI45:CR45"/>
    <mergeCell ref="AK44:AT44"/>
    <mergeCell ref="BO43:BX43"/>
    <mergeCell ref="BO45:BX45"/>
    <mergeCell ref="BO46:BX46"/>
    <mergeCell ref="BO25:BX25"/>
    <mergeCell ref="BO37:BX37"/>
    <mergeCell ref="BE33:BN33"/>
    <mergeCell ref="BE37:BN37"/>
    <mergeCell ref="BE38:BN38"/>
    <mergeCell ref="BE39:BN39"/>
    <mergeCell ref="BE41:BN41"/>
    <mergeCell ref="BE42:BN42"/>
    <mergeCell ref="BO39:BX39"/>
    <mergeCell ref="BO41:BX41"/>
    <mergeCell ref="BO42:BX42"/>
    <mergeCell ref="BE45:BN45"/>
    <mergeCell ref="BE46:BN46"/>
    <mergeCell ref="BO32:BX32"/>
    <mergeCell ref="BO33:BX33"/>
    <mergeCell ref="BO34:BX34"/>
    <mergeCell ref="BO36:BX36"/>
    <mergeCell ref="BO38:BX38"/>
    <mergeCell ref="BE44:BN44"/>
    <mergeCell ref="BO31:BX31"/>
    <mergeCell ref="BY31:CH31"/>
    <mergeCell ref="BE25:BN25"/>
    <mergeCell ref="BE26:BN26"/>
    <mergeCell ref="BE28:BN28"/>
    <mergeCell ref="BY38:CH38"/>
    <mergeCell ref="BO26:BX26"/>
    <mergeCell ref="BO28:BX28"/>
    <mergeCell ref="BO29:BX29"/>
    <mergeCell ref="BO30:BX30"/>
    <mergeCell ref="BY25:CH25"/>
    <mergeCell ref="CS19:DB19"/>
    <mergeCell ref="CS21:DB21"/>
    <mergeCell ref="CS22:DB22"/>
    <mergeCell ref="CI33:CR33"/>
    <mergeCell ref="CI34:CR34"/>
    <mergeCell ref="CI36:CR36"/>
    <mergeCell ref="CI37:CR37"/>
    <mergeCell ref="CI38:CR38"/>
    <mergeCell ref="CI39:CR39"/>
    <mergeCell ref="BY39:CH39"/>
    <mergeCell ref="BY41:CH41"/>
    <mergeCell ref="BY42:CH42"/>
    <mergeCell ref="BY32:CH32"/>
    <mergeCell ref="DC24:DL24"/>
    <mergeCell ref="DC37:DL37"/>
    <mergeCell ref="DC38:DL38"/>
    <mergeCell ref="DC39:DL39"/>
    <mergeCell ref="DC41:DL41"/>
    <mergeCell ref="BY29:CH29"/>
    <mergeCell ref="BY30:CH30"/>
    <mergeCell ref="CI23:CR23"/>
    <mergeCell ref="BY19:CH19"/>
    <mergeCell ref="BY21:CH21"/>
    <mergeCell ref="BY22:CH22"/>
    <mergeCell ref="BY23:CH23"/>
    <mergeCell ref="BY24:CH24"/>
    <mergeCell ref="EQ15:EQ17"/>
    <mergeCell ref="EX15:EX17"/>
    <mergeCell ref="ER16:ER17"/>
    <mergeCell ref="ES16:ES17"/>
    <mergeCell ref="ET16:ET17"/>
    <mergeCell ref="EU16:EU17"/>
    <mergeCell ref="DW16:EF17"/>
    <mergeCell ref="DM14:DV16"/>
    <mergeCell ref="DM19:DV19"/>
    <mergeCell ref="DW19:EF19"/>
    <mergeCell ref="EV16:EV17"/>
    <mergeCell ref="EW16:EW17"/>
    <mergeCell ref="DM23:DV23"/>
    <mergeCell ref="DM24:DV24"/>
    <mergeCell ref="DC19:DL19"/>
    <mergeCell ref="DC21:DL21"/>
    <mergeCell ref="DC22:DL22"/>
    <mergeCell ref="DC23:DL23"/>
    <mergeCell ref="BO19:BX19"/>
    <mergeCell ref="BO21:BX21"/>
    <mergeCell ref="BE22:BN22"/>
    <mergeCell ref="BE23:BN23"/>
    <mergeCell ref="BE24:BN24"/>
    <mergeCell ref="AK21:AT21"/>
    <mergeCell ref="AK22:AT22"/>
    <mergeCell ref="AU21:BD21"/>
    <mergeCell ref="AU22:BD22"/>
    <mergeCell ref="AU23:BD23"/>
    <mergeCell ref="AU24:BD24"/>
    <mergeCell ref="AK23:AT23"/>
    <mergeCell ref="CI16:CR17"/>
    <mergeCell ref="CS43:DB43"/>
    <mergeCell ref="CI41:CR41"/>
    <mergeCell ref="CI42:CR42"/>
    <mergeCell ref="CS28:DB28"/>
    <mergeCell ref="CI29:CR29"/>
    <mergeCell ref="CI25:CR25"/>
    <mergeCell ref="CI26:CR26"/>
    <mergeCell ref="CI28:CR28"/>
    <mergeCell ref="CS32:DB32"/>
    <mergeCell ref="CS33:DB33"/>
    <mergeCell ref="CS34:DB34"/>
    <mergeCell ref="CI32:CR32"/>
    <mergeCell ref="CI30:CR30"/>
    <mergeCell ref="CI31:CR31"/>
    <mergeCell ref="CS25:DB25"/>
    <mergeCell ref="CS26:DB26"/>
    <mergeCell ref="CI43:CR43"/>
    <mergeCell ref="CS23:DB23"/>
    <mergeCell ref="CS24:DB24"/>
    <mergeCell ref="CI24:CR24"/>
    <mergeCell ref="CI19:CR19"/>
    <mergeCell ref="CI21:CR21"/>
    <mergeCell ref="CI22:CR22"/>
    <mergeCell ref="DC25:DL25"/>
    <mergeCell ref="DC26:DL26"/>
    <mergeCell ref="CS46:DB46"/>
    <mergeCell ref="DC28:DL28"/>
    <mergeCell ref="DC29:DL29"/>
    <mergeCell ref="DC30:DL30"/>
    <mergeCell ref="DC31:DL31"/>
    <mergeCell ref="DC32:DL32"/>
    <mergeCell ref="DC33:DL33"/>
    <mergeCell ref="CS36:DB36"/>
    <mergeCell ref="CS37:DB37"/>
    <mergeCell ref="CS38:DB38"/>
    <mergeCell ref="CS39:DB39"/>
    <mergeCell ref="CS41:DB41"/>
    <mergeCell ref="CS42:DB42"/>
    <mergeCell ref="CS29:DB29"/>
    <mergeCell ref="CS30:DB30"/>
    <mergeCell ref="CS31:DB31"/>
    <mergeCell ref="DC42:DL42"/>
    <mergeCell ref="DC43:DL43"/>
    <mergeCell ref="DC44:DL44"/>
    <mergeCell ref="DC45:DL45"/>
    <mergeCell ref="DC34:DL34"/>
    <mergeCell ref="DC36:DL36"/>
    <mergeCell ref="DW21:EF21"/>
    <mergeCell ref="DW22:EF22"/>
    <mergeCell ref="DW23:EF23"/>
    <mergeCell ref="DW24:EF24"/>
    <mergeCell ref="DM33:DV33"/>
    <mergeCell ref="DM34:DV34"/>
    <mergeCell ref="DM36:DV36"/>
    <mergeCell ref="DM37:DV37"/>
    <mergeCell ref="DM38:DV38"/>
    <mergeCell ref="DM26:DV26"/>
    <mergeCell ref="DM28:DV28"/>
    <mergeCell ref="DM29:DV29"/>
    <mergeCell ref="DM30:DV30"/>
    <mergeCell ref="DM31:DV31"/>
    <mergeCell ref="DM32:DV32"/>
    <mergeCell ref="DW25:EF25"/>
    <mergeCell ref="DW26:EF26"/>
    <mergeCell ref="DW28:EF28"/>
    <mergeCell ref="DW29:EF29"/>
    <mergeCell ref="DW30:EF30"/>
    <mergeCell ref="DM25:DV25"/>
    <mergeCell ref="DW31:EF31"/>
    <mergeCell ref="DM21:DV21"/>
    <mergeCell ref="DM22:DV22"/>
    <mergeCell ref="DM42:DV42"/>
    <mergeCell ref="DM43:DV43"/>
    <mergeCell ref="DW44:EF44"/>
    <mergeCell ref="DW39:EF39"/>
    <mergeCell ref="DW41:EF41"/>
    <mergeCell ref="DW42:EF42"/>
    <mergeCell ref="DW43:EF43"/>
    <mergeCell ref="DW32:EF32"/>
    <mergeCell ref="DW33:EF33"/>
    <mergeCell ref="DW34:EF34"/>
    <mergeCell ref="DW36:EF36"/>
    <mergeCell ref="DW37:EF37"/>
    <mergeCell ref="DW38:EF38"/>
    <mergeCell ref="DM44:DV44"/>
    <mergeCell ref="DM39:DV39"/>
    <mergeCell ref="DM41:DV41"/>
  </mergeCells>
  <phoneticPr fontId="2"/>
  <hyperlinks>
    <hyperlink ref="EO75" r:id="rId1"/>
    <hyperlink ref="EO79" r:id="rId2"/>
    <hyperlink ref="EO73" r:id="rId3"/>
    <hyperlink ref="EO77" r:id="rId4"/>
    <hyperlink ref="EU70:EW70" r:id="rId5" display="平成26年全国消費実態調査 "/>
    <hyperlink ref="EO71" r:id="rId6"/>
  </hyperlinks>
  <pageMargins left="0.39370078740157477" right="0.39370078740157477" top="0.59055118110236215" bottom="0.59055118110236215" header="0.39370078740157477" footer="0.19685039370078738"/>
  <pageSetup paperSize="9" scale="68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52"/>
    <pageSetUpPr fitToPage="1"/>
  </sheetPr>
  <dimension ref="A1:IV755"/>
  <sheetViews>
    <sheetView zoomScaleNormal="100" workbookViewId="0"/>
  </sheetViews>
  <sheetFormatPr defaultColWidth="5.875" defaultRowHeight="15.75" customHeight="1" x14ac:dyDescent="0.15"/>
  <cols>
    <col min="1" max="1" width="2.625" style="2" customWidth="1"/>
    <col min="2" max="3" width="5.75" style="2" customWidth="1"/>
    <col min="4" max="93" width="0.875" style="2" customWidth="1"/>
    <col min="94" max="94" width="0.875" style="3" customWidth="1"/>
    <col min="95" max="110" width="0.875" style="2" customWidth="1"/>
    <col min="111" max="111" width="0.75" style="2" customWidth="1"/>
    <col min="112" max="137" width="0.875" style="2" customWidth="1"/>
    <col min="138" max="143" width="5.875" style="2" customWidth="1"/>
    <col min="144" max="144" width="9.25" style="2" customWidth="1"/>
    <col min="145" max="225" width="8.375" style="2" customWidth="1"/>
    <col min="226" max="16384" width="5.875" style="2"/>
  </cols>
  <sheetData>
    <row r="1" spans="1:256" ht="15.75" customHeight="1" x14ac:dyDescent="0.15">
      <c r="CP1" s="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</row>
    <row r="3" spans="1:256" ht="15.75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4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</row>
    <row r="4" spans="1:256" ht="15.75" customHeight="1" x14ac:dyDescent="0.1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4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</row>
    <row r="5" spans="1:256" ht="15.75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4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</row>
    <row r="6" spans="1:256" ht="15.75" customHeight="1" x14ac:dyDescent="0.1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4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</row>
    <row r="7" spans="1:256" ht="15.75" customHeight="1" x14ac:dyDescent="0.1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4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</row>
    <row r="8" spans="1:256" ht="15.75" customHeight="1" x14ac:dyDescent="0.1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4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</row>
    <row r="9" spans="1:256" ht="15.75" customHeight="1" x14ac:dyDescent="0.1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4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</row>
    <row r="10" spans="1:256" s="22" customFormat="1" ht="15.75" customHeight="1" x14ac:dyDescent="0.15">
      <c r="A10" s="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4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2"/>
      <c r="EK10" s="2"/>
      <c r="EL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2" customFormat="1" ht="15.75" customHeight="1" x14ac:dyDescent="0.15">
      <c r="A11" s="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4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2"/>
      <c r="EK11" s="2"/>
      <c r="EL11" s="2"/>
      <c r="EM11" s="24"/>
      <c r="EN11" s="24"/>
      <c r="EO11" s="24"/>
      <c r="EP11" s="24"/>
      <c r="EQ11" s="25"/>
      <c r="ER11" s="24"/>
      <c r="ES11" s="24"/>
      <c r="ET11" s="24"/>
      <c r="EU11" s="24"/>
      <c r="EV11" s="24"/>
      <c r="EW11" s="25"/>
      <c r="EX11" s="25"/>
      <c r="EY11" s="25"/>
      <c r="EZ11" s="25"/>
      <c r="FA11" s="25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22" customFormat="1" ht="15.75" customHeight="1" x14ac:dyDescent="0.15">
      <c r="A12" s="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5"/>
      <c r="P12" s="55"/>
      <c r="Q12" s="55"/>
      <c r="R12" s="55"/>
      <c r="S12" s="55"/>
      <c r="T12" s="55"/>
      <c r="U12" s="55"/>
      <c r="V12" s="55"/>
      <c r="W12" s="55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4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2"/>
      <c r="EK12" s="2"/>
      <c r="EL12" s="2"/>
      <c r="EM12" s="24"/>
      <c r="EO12" s="24"/>
      <c r="EP12" s="24"/>
      <c r="EQ12" s="25"/>
      <c r="ER12" s="24"/>
      <c r="ES12" s="24"/>
      <c r="ET12" s="24"/>
      <c r="EU12" s="24"/>
      <c r="EV12" s="24"/>
      <c r="EW12" s="25"/>
      <c r="EX12" s="25"/>
      <c r="EY12" s="25"/>
      <c r="EZ12" s="25"/>
      <c r="FA12" s="25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22" customFormat="1" ht="26.25" customHeight="1" x14ac:dyDescent="0.15">
      <c r="A13" s="2"/>
      <c r="B13" s="53"/>
      <c r="C13" s="53"/>
      <c r="D13" s="53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  <c r="S13" s="60"/>
      <c r="T13" s="61"/>
      <c r="U13" s="60"/>
      <c r="V13" s="60"/>
      <c r="W13" s="60"/>
      <c r="X13" s="60"/>
      <c r="Y13" s="60"/>
      <c r="Z13" s="60"/>
      <c r="AA13" s="60"/>
      <c r="AB13" s="60"/>
      <c r="AC13" s="60"/>
      <c r="AD13" s="62"/>
      <c r="AE13" s="63"/>
      <c r="AF13" s="63"/>
      <c r="AG13" s="60"/>
      <c r="AH13" s="60"/>
      <c r="AI13" s="63"/>
      <c r="AJ13" s="63"/>
      <c r="AK13" s="60"/>
      <c r="AL13" s="63"/>
      <c r="AM13" s="59"/>
      <c r="AN13" s="62"/>
      <c r="AO13" s="60"/>
      <c r="AP13" s="63"/>
      <c r="AQ13" s="60"/>
      <c r="AR13" s="60"/>
      <c r="AS13" s="63"/>
      <c r="AT13" s="60"/>
      <c r="AU13" s="60"/>
      <c r="AV13" s="60"/>
      <c r="AW13" s="59"/>
      <c r="AX13" s="63"/>
      <c r="AY13" s="63"/>
      <c r="AZ13" s="60"/>
      <c r="BA13" s="63"/>
      <c r="BB13" s="63"/>
      <c r="BC13" s="63"/>
      <c r="BD13" s="59"/>
      <c r="BE13" s="63"/>
      <c r="BF13" s="59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59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59"/>
      <c r="CG13" s="63"/>
      <c r="CH13" s="63"/>
      <c r="CI13" s="63"/>
      <c r="CJ13" s="63"/>
      <c r="CK13" s="63"/>
      <c r="CL13" s="63"/>
      <c r="CM13" s="63"/>
      <c r="CN13" s="63"/>
      <c r="CO13" s="59"/>
      <c r="CP13" s="63"/>
      <c r="CQ13" s="63"/>
      <c r="CR13" s="63"/>
      <c r="CS13" s="63"/>
      <c r="CT13" s="63"/>
      <c r="CU13" s="59"/>
      <c r="CV13" s="63"/>
      <c r="CW13" s="63"/>
      <c r="CX13" s="63"/>
      <c r="CY13" s="63"/>
      <c r="CZ13" s="60"/>
      <c r="DA13" s="63"/>
      <c r="DB13" s="63"/>
      <c r="DC13" s="60"/>
      <c r="DD13" s="60"/>
      <c r="DE13" s="59"/>
      <c r="DF13" s="62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4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113"/>
      <c r="EK13" s="113"/>
      <c r="EL13" s="113"/>
      <c r="EM13" s="24"/>
      <c r="EN13" s="24" t="s">
        <v>79</v>
      </c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26"/>
      <c r="FA13" s="27" t="s">
        <v>3</v>
      </c>
      <c r="FB13" s="25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2" customFormat="1" ht="6.75" customHeight="1" x14ac:dyDescent="0.15">
      <c r="A14" s="2"/>
      <c r="B14" s="53"/>
      <c r="C14" s="53"/>
      <c r="D14" s="54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7"/>
      <c r="T14" s="220" t="s">
        <v>15</v>
      </c>
      <c r="U14" s="195"/>
      <c r="V14" s="195"/>
      <c r="W14" s="195"/>
      <c r="X14" s="195"/>
      <c r="Y14" s="195"/>
      <c r="Z14" s="195"/>
      <c r="AA14" s="195"/>
      <c r="AB14" s="195"/>
      <c r="AC14" s="196"/>
      <c r="AD14" s="220" t="s">
        <v>16</v>
      </c>
      <c r="AE14" s="195"/>
      <c r="AF14" s="195"/>
      <c r="AG14" s="195"/>
      <c r="AH14" s="195"/>
      <c r="AI14" s="195"/>
      <c r="AJ14" s="195"/>
      <c r="AK14" s="195"/>
      <c r="AL14" s="195"/>
      <c r="AM14" s="196"/>
      <c r="AN14" s="220" t="s">
        <v>17</v>
      </c>
      <c r="AO14" s="195"/>
      <c r="AP14" s="195"/>
      <c r="AQ14" s="195"/>
      <c r="AR14" s="195"/>
      <c r="AS14" s="195"/>
      <c r="AT14" s="195"/>
      <c r="AU14" s="195"/>
      <c r="AV14" s="195"/>
      <c r="AW14" s="195"/>
      <c r="AX14" s="69"/>
      <c r="AY14" s="69"/>
      <c r="AZ14" s="67"/>
      <c r="BA14" s="69"/>
      <c r="BB14" s="69"/>
      <c r="BC14" s="69"/>
      <c r="BD14" s="66"/>
      <c r="BE14" s="69"/>
      <c r="BF14" s="66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6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6"/>
      <c r="CG14" s="69"/>
      <c r="CH14" s="69"/>
      <c r="CI14" s="69"/>
      <c r="CJ14" s="69"/>
      <c r="CK14" s="69"/>
      <c r="CL14" s="69"/>
      <c r="CM14" s="69"/>
      <c r="CN14" s="69"/>
      <c r="CO14" s="66"/>
      <c r="CP14" s="69"/>
      <c r="CQ14" s="69"/>
      <c r="CR14" s="69"/>
      <c r="CS14" s="69"/>
      <c r="CT14" s="69"/>
      <c r="CU14" s="66"/>
      <c r="CV14" s="69"/>
      <c r="CW14" s="69"/>
      <c r="CX14" s="69"/>
      <c r="CY14" s="69"/>
      <c r="CZ14" s="67"/>
      <c r="DA14" s="69"/>
      <c r="DB14" s="69"/>
      <c r="DC14" s="67"/>
      <c r="DD14" s="67"/>
      <c r="DE14" s="66"/>
      <c r="DF14" s="220" t="s">
        <v>18</v>
      </c>
      <c r="DG14" s="195"/>
      <c r="DH14" s="195"/>
      <c r="DI14" s="195"/>
      <c r="DJ14" s="195"/>
      <c r="DK14" s="195"/>
      <c r="DL14" s="195"/>
      <c r="DM14" s="195"/>
      <c r="DN14" s="195"/>
      <c r="DO14" s="195"/>
      <c r="DP14" s="69"/>
      <c r="DQ14" s="69"/>
      <c r="DR14" s="69"/>
      <c r="DS14" s="69"/>
      <c r="DT14" s="69"/>
      <c r="DU14" s="69"/>
      <c r="DV14" s="69"/>
      <c r="DW14" s="69"/>
      <c r="DX14" s="69"/>
      <c r="DY14" s="70"/>
      <c r="DZ14" s="54"/>
      <c r="EA14" s="54"/>
      <c r="EB14" s="53"/>
      <c r="EC14" s="53"/>
      <c r="ED14" s="53"/>
      <c r="EE14" s="53"/>
      <c r="EF14" s="53"/>
      <c r="EG14" s="53"/>
      <c r="EH14" s="54"/>
      <c r="EI14" s="53"/>
      <c r="EJ14" s="113"/>
      <c r="EK14" s="113"/>
      <c r="EL14" s="113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5"/>
      <c r="EZ14" s="25"/>
      <c r="FA14" s="23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23" customFormat="1" ht="5.25" customHeight="1" x14ac:dyDescent="0.15">
      <c r="A15" s="3"/>
      <c r="B15" s="54"/>
      <c r="C15" s="54"/>
      <c r="D15" s="54"/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71"/>
      <c r="S15" s="71"/>
      <c r="T15" s="221"/>
      <c r="U15" s="195"/>
      <c r="V15" s="195"/>
      <c r="W15" s="195"/>
      <c r="X15" s="195"/>
      <c r="Y15" s="195"/>
      <c r="Z15" s="195"/>
      <c r="AA15" s="195"/>
      <c r="AB15" s="195"/>
      <c r="AC15" s="196"/>
      <c r="AD15" s="221"/>
      <c r="AE15" s="195"/>
      <c r="AF15" s="195"/>
      <c r="AG15" s="195"/>
      <c r="AH15" s="195"/>
      <c r="AI15" s="195"/>
      <c r="AJ15" s="195"/>
      <c r="AK15" s="195"/>
      <c r="AL15" s="195"/>
      <c r="AM15" s="196"/>
      <c r="AN15" s="221"/>
      <c r="AO15" s="195"/>
      <c r="AP15" s="195"/>
      <c r="AQ15" s="195"/>
      <c r="AR15" s="195"/>
      <c r="AS15" s="195"/>
      <c r="AT15" s="195"/>
      <c r="AU15" s="195"/>
      <c r="AV15" s="195"/>
      <c r="AW15" s="195"/>
      <c r="AX15" s="62"/>
      <c r="AY15" s="63"/>
      <c r="AZ15" s="60"/>
      <c r="BA15" s="63"/>
      <c r="BB15" s="63"/>
      <c r="BC15" s="63"/>
      <c r="BD15" s="60"/>
      <c r="BE15" s="59"/>
      <c r="BF15" s="60"/>
      <c r="BG15" s="64"/>
      <c r="BH15" s="62"/>
      <c r="BI15" s="63"/>
      <c r="BJ15" s="63"/>
      <c r="BK15" s="60"/>
      <c r="BL15" s="63"/>
      <c r="BM15" s="63"/>
      <c r="BN15" s="63"/>
      <c r="BO15" s="63"/>
      <c r="BP15" s="63"/>
      <c r="BQ15" s="59"/>
      <c r="BR15" s="62"/>
      <c r="BS15" s="63"/>
      <c r="BT15" s="63"/>
      <c r="BU15" s="63"/>
      <c r="BV15" s="63"/>
      <c r="BW15" s="63"/>
      <c r="BX15" s="63"/>
      <c r="BY15" s="63"/>
      <c r="BZ15" s="63"/>
      <c r="CA15" s="63"/>
      <c r="CB15" s="62"/>
      <c r="CC15" s="63"/>
      <c r="CD15" s="63"/>
      <c r="CE15" s="63"/>
      <c r="CF15" s="63"/>
      <c r="CG15" s="63"/>
      <c r="CH15" s="63"/>
      <c r="CI15" s="63"/>
      <c r="CJ15" s="63"/>
      <c r="CK15" s="59"/>
      <c r="CL15" s="62"/>
      <c r="CM15" s="63"/>
      <c r="CN15" s="63"/>
      <c r="CO15" s="59"/>
      <c r="CP15" s="63"/>
      <c r="CQ15" s="63"/>
      <c r="CR15" s="63"/>
      <c r="CS15" s="63"/>
      <c r="CT15" s="63"/>
      <c r="CU15" s="59"/>
      <c r="CV15" s="62"/>
      <c r="CW15" s="63"/>
      <c r="CX15" s="63"/>
      <c r="CY15" s="63"/>
      <c r="CZ15" s="60"/>
      <c r="DA15" s="63"/>
      <c r="DB15" s="63"/>
      <c r="DC15" s="60"/>
      <c r="DD15" s="60"/>
      <c r="DE15" s="64"/>
      <c r="DF15" s="221"/>
      <c r="DG15" s="195"/>
      <c r="DH15" s="195"/>
      <c r="DI15" s="195"/>
      <c r="DJ15" s="195"/>
      <c r="DK15" s="195"/>
      <c r="DL15" s="195"/>
      <c r="DM15" s="195"/>
      <c r="DN15" s="195"/>
      <c r="DO15" s="195"/>
      <c r="DP15" s="62"/>
      <c r="DQ15" s="63"/>
      <c r="DR15" s="63"/>
      <c r="DS15" s="63"/>
      <c r="DT15" s="63"/>
      <c r="DU15" s="63"/>
      <c r="DV15" s="63"/>
      <c r="DW15" s="63"/>
      <c r="DX15" s="63"/>
      <c r="DY15" s="6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113"/>
      <c r="EK15" s="113"/>
      <c r="EL15" s="113"/>
      <c r="EM15" s="24"/>
      <c r="EN15" s="28"/>
      <c r="EO15" s="238" t="s">
        <v>12</v>
      </c>
      <c r="EP15" s="241" t="s">
        <v>19</v>
      </c>
      <c r="EQ15" s="243" t="s">
        <v>5</v>
      </c>
      <c r="ER15" s="29"/>
      <c r="ES15" s="29"/>
      <c r="ET15" s="29"/>
      <c r="EU15" s="29"/>
      <c r="EV15" s="29"/>
      <c r="EW15" s="29"/>
      <c r="EX15" s="243" t="s">
        <v>90</v>
      </c>
      <c r="EY15" s="30"/>
      <c r="EZ15" s="25"/>
      <c r="FA15" s="22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2" customFormat="1" ht="97.5" customHeight="1" x14ac:dyDescent="0.15">
      <c r="A16" s="2"/>
      <c r="B16" s="53"/>
      <c r="C16" s="53"/>
      <c r="D16" s="53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7"/>
      <c r="T16" s="221"/>
      <c r="U16" s="195"/>
      <c r="V16" s="195"/>
      <c r="W16" s="195"/>
      <c r="X16" s="195"/>
      <c r="Y16" s="195"/>
      <c r="Z16" s="195"/>
      <c r="AA16" s="195"/>
      <c r="AB16" s="195"/>
      <c r="AC16" s="196"/>
      <c r="AD16" s="221"/>
      <c r="AE16" s="195"/>
      <c r="AF16" s="195"/>
      <c r="AG16" s="195"/>
      <c r="AH16" s="195"/>
      <c r="AI16" s="195"/>
      <c r="AJ16" s="195"/>
      <c r="AK16" s="195"/>
      <c r="AL16" s="195"/>
      <c r="AM16" s="196"/>
      <c r="AN16" s="221"/>
      <c r="AO16" s="195"/>
      <c r="AP16" s="195"/>
      <c r="AQ16" s="195"/>
      <c r="AR16" s="195"/>
      <c r="AS16" s="195"/>
      <c r="AT16" s="195"/>
      <c r="AU16" s="195"/>
      <c r="AV16" s="195"/>
      <c r="AW16" s="195"/>
      <c r="AX16" s="73"/>
      <c r="AY16" s="74"/>
      <c r="AZ16" s="74"/>
      <c r="BA16" s="74"/>
      <c r="BB16" s="74"/>
      <c r="BC16" s="74"/>
      <c r="BD16" s="74"/>
      <c r="BE16" s="74"/>
      <c r="BF16" s="74"/>
      <c r="BG16" s="75"/>
      <c r="BH16" s="73"/>
      <c r="BI16" s="67"/>
      <c r="BJ16" s="67"/>
      <c r="BK16" s="67"/>
      <c r="BL16" s="67"/>
      <c r="BM16" s="67"/>
      <c r="BN16" s="67"/>
      <c r="BO16" s="67"/>
      <c r="BP16" s="67"/>
      <c r="BQ16" s="68"/>
      <c r="BR16" s="194" t="s">
        <v>20</v>
      </c>
      <c r="BS16" s="215"/>
      <c r="BT16" s="215"/>
      <c r="BU16" s="215"/>
      <c r="BV16" s="215"/>
      <c r="BW16" s="215"/>
      <c r="BX16" s="215"/>
      <c r="BY16" s="215"/>
      <c r="BZ16" s="215"/>
      <c r="CA16" s="216"/>
      <c r="CB16" s="194" t="s">
        <v>21</v>
      </c>
      <c r="CC16" s="195"/>
      <c r="CD16" s="195"/>
      <c r="CE16" s="195"/>
      <c r="CF16" s="195"/>
      <c r="CG16" s="195"/>
      <c r="CH16" s="195"/>
      <c r="CI16" s="195"/>
      <c r="CJ16" s="195"/>
      <c r="CK16" s="196"/>
      <c r="CL16" s="194" t="s">
        <v>13</v>
      </c>
      <c r="CM16" s="215"/>
      <c r="CN16" s="215"/>
      <c r="CO16" s="215"/>
      <c r="CP16" s="215"/>
      <c r="CQ16" s="215"/>
      <c r="CR16" s="215"/>
      <c r="CS16" s="215"/>
      <c r="CT16" s="215"/>
      <c r="CU16" s="216"/>
      <c r="CV16" s="194" t="s">
        <v>76</v>
      </c>
      <c r="CW16" s="195"/>
      <c r="CX16" s="195"/>
      <c r="CY16" s="195"/>
      <c r="CZ16" s="195"/>
      <c r="DA16" s="195"/>
      <c r="DB16" s="195"/>
      <c r="DC16" s="195"/>
      <c r="DD16" s="195"/>
      <c r="DE16" s="196"/>
      <c r="DF16" s="221"/>
      <c r="DG16" s="195"/>
      <c r="DH16" s="195"/>
      <c r="DI16" s="195"/>
      <c r="DJ16" s="195"/>
      <c r="DK16" s="195"/>
      <c r="DL16" s="195"/>
      <c r="DM16" s="195"/>
      <c r="DN16" s="195"/>
      <c r="DO16" s="195"/>
      <c r="DP16" s="194" t="s">
        <v>14</v>
      </c>
      <c r="DQ16" s="215"/>
      <c r="DR16" s="215"/>
      <c r="DS16" s="215"/>
      <c r="DT16" s="215"/>
      <c r="DU16" s="215"/>
      <c r="DV16" s="215"/>
      <c r="DW16" s="215"/>
      <c r="DX16" s="215"/>
      <c r="DY16" s="216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114"/>
      <c r="EK16" s="114"/>
      <c r="EL16" s="114"/>
      <c r="EM16" s="25"/>
      <c r="EN16" s="31"/>
      <c r="EO16" s="239"/>
      <c r="EP16" s="242"/>
      <c r="EQ16" s="244"/>
      <c r="ER16" s="234" t="s">
        <v>89</v>
      </c>
      <c r="ES16" s="234" t="s">
        <v>1</v>
      </c>
      <c r="ET16" s="236" t="s">
        <v>6</v>
      </c>
      <c r="EU16" s="236" t="s">
        <v>7</v>
      </c>
      <c r="EV16" s="236" t="s">
        <v>8</v>
      </c>
      <c r="EW16" s="236" t="s">
        <v>77</v>
      </c>
      <c r="EX16" s="244"/>
      <c r="EY16" s="236" t="s">
        <v>134</v>
      </c>
      <c r="EZ16" s="25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2" customFormat="1" ht="30.75" customHeight="1" x14ac:dyDescent="0.15">
      <c r="A17" s="2"/>
      <c r="B17" s="53"/>
      <c r="C17" s="53"/>
      <c r="D17" s="53"/>
      <c r="E17" s="102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79"/>
      <c r="S17" s="79"/>
      <c r="T17" s="76"/>
      <c r="U17" s="79"/>
      <c r="V17" s="79"/>
      <c r="W17" s="79"/>
      <c r="X17" s="79"/>
      <c r="Y17" s="79"/>
      <c r="Z17" s="79"/>
      <c r="AA17" s="79"/>
      <c r="AB17" s="79"/>
      <c r="AC17" s="79"/>
      <c r="AD17" s="72"/>
      <c r="AE17" s="67"/>
      <c r="AF17" s="67"/>
      <c r="AG17" s="67"/>
      <c r="AH17" s="67"/>
      <c r="AI17" s="67"/>
      <c r="AJ17" s="67"/>
      <c r="AK17" s="67"/>
      <c r="AL17" s="67"/>
      <c r="AM17" s="68"/>
      <c r="AN17" s="76"/>
      <c r="AO17" s="79"/>
      <c r="AP17" s="79"/>
      <c r="AQ17" s="79"/>
      <c r="AR17" s="79"/>
      <c r="AS17" s="79"/>
      <c r="AT17" s="79"/>
      <c r="AU17" s="79"/>
      <c r="AV17" s="79"/>
      <c r="AW17" s="79"/>
      <c r="AX17" s="80"/>
      <c r="AY17" s="81"/>
      <c r="AZ17" s="81"/>
      <c r="BA17" s="81"/>
      <c r="BB17" s="81"/>
      <c r="BC17" s="81"/>
      <c r="BD17" s="81"/>
      <c r="BE17" s="81"/>
      <c r="BF17" s="81"/>
      <c r="BG17" s="82"/>
      <c r="BH17" s="76"/>
      <c r="BI17" s="79"/>
      <c r="BJ17" s="79"/>
      <c r="BK17" s="79"/>
      <c r="BL17" s="79"/>
      <c r="BM17" s="79"/>
      <c r="BN17" s="79"/>
      <c r="BO17" s="79"/>
      <c r="BP17" s="79"/>
      <c r="BQ17" s="83"/>
      <c r="BR17" s="217"/>
      <c r="BS17" s="218"/>
      <c r="BT17" s="218"/>
      <c r="BU17" s="218"/>
      <c r="BV17" s="218"/>
      <c r="BW17" s="218"/>
      <c r="BX17" s="218"/>
      <c r="BY17" s="218"/>
      <c r="BZ17" s="218"/>
      <c r="CA17" s="219"/>
      <c r="CB17" s="197"/>
      <c r="CC17" s="198"/>
      <c r="CD17" s="198"/>
      <c r="CE17" s="198"/>
      <c r="CF17" s="198"/>
      <c r="CG17" s="198"/>
      <c r="CH17" s="198"/>
      <c r="CI17" s="198"/>
      <c r="CJ17" s="198"/>
      <c r="CK17" s="199"/>
      <c r="CL17" s="217"/>
      <c r="CM17" s="218"/>
      <c r="CN17" s="218"/>
      <c r="CO17" s="218"/>
      <c r="CP17" s="218"/>
      <c r="CQ17" s="218"/>
      <c r="CR17" s="218"/>
      <c r="CS17" s="218"/>
      <c r="CT17" s="218"/>
      <c r="CU17" s="219"/>
      <c r="CV17" s="197"/>
      <c r="CW17" s="198"/>
      <c r="CX17" s="198"/>
      <c r="CY17" s="198"/>
      <c r="CZ17" s="198"/>
      <c r="DA17" s="198"/>
      <c r="DB17" s="198"/>
      <c r="DC17" s="198"/>
      <c r="DD17" s="198"/>
      <c r="DE17" s="199"/>
      <c r="DF17" s="76"/>
      <c r="DG17" s="79"/>
      <c r="DH17" s="79"/>
      <c r="DI17" s="79"/>
      <c r="DJ17" s="79"/>
      <c r="DK17" s="79"/>
      <c r="DL17" s="79"/>
      <c r="DM17" s="79"/>
      <c r="DN17" s="79"/>
      <c r="DO17" s="83"/>
      <c r="DP17" s="217"/>
      <c r="DQ17" s="218"/>
      <c r="DR17" s="218"/>
      <c r="DS17" s="218"/>
      <c r="DT17" s="218"/>
      <c r="DU17" s="218"/>
      <c r="DV17" s="218"/>
      <c r="DW17" s="218"/>
      <c r="DX17" s="218"/>
      <c r="DY17" s="219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115"/>
      <c r="EK17" s="115"/>
      <c r="EL17" s="115"/>
      <c r="EM17" s="146"/>
      <c r="EN17" s="32"/>
      <c r="EO17" s="240"/>
      <c r="EP17" s="33" t="s">
        <v>22</v>
      </c>
      <c r="EQ17" s="245"/>
      <c r="ER17" s="235"/>
      <c r="ES17" s="235"/>
      <c r="ET17" s="237"/>
      <c r="EU17" s="237"/>
      <c r="EV17" s="237"/>
      <c r="EW17" s="237"/>
      <c r="EX17" s="245"/>
      <c r="EY17" s="237"/>
      <c r="EZ17" s="25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22" customFormat="1" ht="21.75" customHeight="1" x14ac:dyDescent="0.15">
      <c r="A18" s="2"/>
      <c r="B18" s="53"/>
      <c r="C18" s="53"/>
      <c r="D18" s="53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84"/>
      <c r="U18" s="67"/>
      <c r="V18" s="69"/>
      <c r="W18" s="69"/>
      <c r="X18" s="63"/>
      <c r="Y18" s="63"/>
      <c r="Z18" s="67"/>
      <c r="AA18" s="63"/>
      <c r="AB18" s="63"/>
      <c r="AC18" s="59"/>
      <c r="AD18" s="61"/>
      <c r="AE18" s="85"/>
      <c r="AF18" s="85"/>
      <c r="AG18" s="60"/>
      <c r="AH18" s="85"/>
      <c r="AI18" s="85"/>
      <c r="AJ18" s="60"/>
      <c r="AK18" s="60"/>
      <c r="AL18" s="85"/>
      <c r="AM18" s="86" t="s">
        <v>23</v>
      </c>
      <c r="AN18" s="62"/>
      <c r="AO18" s="63"/>
      <c r="AP18" s="63"/>
      <c r="AQ18" s="63"/>
      <c r="AR18" s="63"/>
      <c r="AS18" s="63"/>
      <c r="AT18" s="63"/>
      <c r="AU18" s="63"/>
      <c r="AV18" s="63"/>
      <c r="AW18" s="59"/>
      <c r="AX18" s="62"/>
      <c r="AY18" s="67"/>
      <c r="AZ18" s="63"/>
      <c r="BA18" s="63"/>
      <c r="BB18" s="63"/>
      <c r="BC18" s="63"/>
      <c r="BD18" s="63"/>
      <c r="BE18" s="63"/>
      <c r="BF18" s="63"/>
      <c r="BG18" s="59"/>
      <c r="BH18" s="62"/>
      <c r="BI18" s="63"/>
      <c r="BJ18" s="67"/>
      <c r="BK18" s="67"/>
      <c r="BL18" s="63"/>
      <c r="BM18" s="63"/>
      <c r="BN18" s="63"/>
      <c r="BO18" s="63"/>
      <c r="BP18" s="63"/>
      <c r="BQ18" s="59"/>
      <c r="BR18" s="62"/>
      <c r="BS18" s="63"/>
      <c r="BT18" s="67"/>
      <c r="BU18" s="67"/>
      <c r="BV18" s="67"/>
      <c r="BW18" s="63"/>
      <c r="BX18" s="63"/>
      <c r="BY18" s="63"/>
      <c r="BZ18" s="63"/>
      <c r="CA18" s="59"/>
      <c r="CB18" s="62"/>
      <c r="CC18" s="63"/>
      <c r="CD18" s="67"/>
      <c r="CE18" s="67"/>
      <c r="CF18" s="67"/>
      <c r="CG18" s="67"/>
      <c r="CH18" s="67"/>
      <c r="CI18" s="67"/>
      <c r="CJ18" s="67"/>
      <c r="CK18" s="59"/>
      <c r="CL18" s="62"/>
      <c r="CM18" s="63"/>
      <c r="CN18" s="63"/>
      <c r="CO18" s="59"/>
      <c r="CP18" s="63"/>
      <c r="CQ18" s="63"/>
      <c r="CR18" s="63"/>
      <c r="CS18" s="63"/>
      <c r="CT18" s="63"/>
      <c r="CU18" s="67"/>
      <c r="CV18" s="62"/>
      <c r="CW18" s="63"/>
      <c r="CX18" s="63"/>
      <c r="CY18" s="63"/>
      <c r="CZ18" s="63"/>
      <c r="DA18" s="63"/>
      <c r="DB18" s="63"/>
      <c r="DC18" s="63"/>
      <c r="DD18" s="63"/>
      <c r="DE18" s="59"/>
      <c r="DF18" s="84"/>
      <c r="DG18" s="69"/>
      <c r="DH18" s="69"/>
      <c r="DI18" s="69"/>
      <c r="DJ18" s="69"/>
      <c r="DK18" s="69"/>
      <c r="DL18" s="69"/>
      <c r="DM18" s="69"/>
      <c r="DN18" s="69"/>
      <c r="DO18" s="66"/>
      <c r="DP18" s="62"/>
      <c r="DQ18" s="63"/>
      <c r="DR18" s="63"/>
      <c r="DS18" s="63"/>
      <c r="DT18" s="63"/>
      <c r="DU18" s="63"/>
      <c r="DV18" s="63"/>
      <c r="DW18" s="63"/>
      <c r="DX18" s="63"/>
      <c r="DY18" s="87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115"/>
      <c r="EK18" s="115"/>
      <c r="EL18" s="115"/>
      <c r="EM18" s="146"/>
      <c r="EN18" s="34" t="s">
        <v>9</v>
      </c>
      <c r="EO18" s="35">
        <v>638.70000000000005</v>
      </c>
      <c r="EP18" s="36">
        <v>80.7</v>
      </c>
      <c r="EQ18" s="37">
        <v>841</v>
      </c>
      <c r="ER18" s="37">
        <v>349.3</v>
      </c>
      <c r="ES18" s="37">
        <v>152.9</v>
      </c>
      <c r="ET18" s="37">
        <v>261.2</v>
      </c>
      <c r="EU18" s="37">
        <v>27</v>
      </c>
      <c r="EV18" s="37">
        <v>11.9</v>
      </c>
      <c r="EW18" s="38">
        <v>38.700000000000003</v>
      </c>
      <c r="EX18" s="37">
        <v>587.4</v>
      </c>
      <c r="EY18" s="37">
        <v>535.5</v>
      </c>
      <c r="EZ18" s="25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23" customFormat="1" ht="26.25" customHeight="1" x14ac:dyDescent="0.25">
      <c r="A19" s="3"/>
      <c r="B19" s="54"/>
      <c r="C19" s="54"/>
      <c r="D19" s="54"/>
      <c r="E19" s="88"/>
      <c r="F19" s="71"/>
      <c r="G19" s="226" t="s">
        <v>52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117"/>
      <c r="S19" s="118"/>
      <c r="T19" s="190">
        <f t="shared" ref="T19:T23" si="0">EO42</f>
        <v>742.4</v>
      </c>
      <c r="U19" s="191"/>
      <c r="V19" s="191"/>
      <c r="W19" s="191"/>
      <c r="X19" s="191"/>
      <c r="Y19" s="191"/>
      <c r="Z19" s="191"/>
      <c r="AA19" s="191"/>
      <c r="AB19" s="191"/>
      <c r="AC19" s="192"/>
      <c r="AD19" s="202">
        <f t="shared" ref="AD19:AD23" si="1">EP42</f>
        <v>77.099999999999994</v>
      </c>
      <c r="AE19" s="203"/>
      <c r="AF19" s="203"/>
      <c r="AG19" s="203"/>
      <c r="AH19" s="203"/>
      <c r="AI19" s="203"/>
      <c r="AJ19" s="203"/>
      <c r="AK19" s="203"/>
      <c r="AL19" s="203"/>
      <c r="AM19" s="204"/>
      <c r="AN19" s="190">
        <f t="shared" ref="AN19:AN23" si="2">EQ42</f>
        <v>1372.8</v>
      </c>
      <c r="AO19" s="191"/>
      <c r="AP19" s="191"/>
      <c r="AQ19" s="191"/>
      <c r="AR19" s="191"/>
      <c r="AS19" s="191"/>
      <c r="AT19" s="191"/>
      <c r="AU19" s="191"/>
      <c r="AV19" s="191"/>
      <c r="AW19" s="192"/>
      <c r="AX19" s="190">
        <f t="shared" ref="AX19:AX23" si="3">ER42</f>
        <v>637.29999999999995</v>
      </c>
      <c r="AY19" s="191"/>
      <c r="AZ19" s="191"/>
      <c r="BA19" s="191"/>
      <c r="BB19" s="191"/>
      <c r="BC19" s="191"/>
      <c r="BD19" s="191"/>
      <c r="BE19" s="191"/>
      <c r="BF19" s="191"/>
      <c r="BG19" s="192"/>
      <c r="BH19" s="190">
        <f t="shared" ref="BH19:BH23" si="4">ES42</f>
        <v>191.1</v>
      </c>
      <c r="BI19" s="191"/>
      <c r="BJ19" s="191"/>
      <c r="BK19" s="191"/>
      <c r="BL19" s="191"/>
      <c r="BM19" s="191"/>
      <c r="BN19" s="191"/>
      <c r="BO19" s="191"/>
      <c r="BP19" s="191"/>
      <c r="BQ19" s="192"/>
      <c r="BR19" s="190">
        <f t="shared" ref="BR19:BR23" si="5">ET42</f>
        <v>390.4</v>
      </c>
      <c r="BS19" s="191"/>
      <c r="BT19" s="191"/>
      <c r="BU19" s="191"/>
      <c r="BV19" s="191"/>
      <c r="BW19" s="191"/>
      <c r="BX19" s="191"/>
      <c r="BY19" s="191"/>
      <c r="BZ19" s="191"/>
      <c r="CA19" s="192"/>
      <c r="CB19" s="190">
        <f t="shared" ref="CB19:CB23" si="6">EU42</f>
        <v>79.900000000000006</v>
      </c>
      <c r="CC19" s="191"/>
      <c r="CD19" s="191"/>
      <c r="CE19" s="191"/>
      <c r="CF19" s="191"/>
      <c r="CG19" s="191"/>
      <c r="CH19" s="191"/>
      <c r="CI19" s="191"/>
      <c r="CJ19" s="191"/>
      <c r="CK19" s="192"/>
      <c r="CL19" s="190">
        <f t="shared" ref="CL19:CL23" si="7">EV42</f>
        <v>24.3</v>
      </c>
      <c r="CM19" s="191"/>
      <c r="CN19" s="191"/>
      <c r="CO19" s="191"/>
      <c r="CP19" s="191"/>
      <c r="CQ19" s="191"/>
      <c r="CR19" s="191"/>
      <c r="CS19" s="191"/>
      <c r="CT19" s="191"/>
      <c r="CU19" s="192"/>
      <c r="CV19" s="190">
        <f t="shared" ref="CV19:CV23" si="8">EW42</f>
        <v>49.6</v>
      </c>
      <c r="CW19" s="191"/>
      <c r="CX19" s="191"/>
      <c r="CY19" s="191"/>
      <c r="CZ19" s="191"/>
      <c r="DA19" s="191"/>
      <c r="DB19" s="191"/>
      <c r="DC19" s="191"/>
      <c r="DD19" s="191"/>
      <c r="DE19" s="192"/>
      <c r="DF19" s="190">
        <f t="shared" ref="DF19:DF23" si="9">EX42</f>
        <v>751.4</v>
      </c>
      <c r="DG19" s="191"/>
      <c r="DH19" s="191"/>
      <c r="DI19" s="191"/>
      <c r="DJ19" s="191"/>
      <c r="DK19" s="191"/>
      <c r="DL19" s="191"/>
      <c r="DM19" s="191"/>
      <c r="DN19" s="191"/>
      <c r="DO19" s="192"/>
      <c r="DP19" s="190">
        <f t="shared" ref="DP19:DP23" si="10">EY42</f>
        <v>721.8</v>
      </c>
      <c r="DQ19" s="191"/>
      <c r="DR19" s="191"/>
      <c r="DS19" s="191"/>
      <c r="DT19" s="191"/>
      <c r="DU19" s="191"/>
      <c r="DV19" s="191"/>
      <c r="DW19" s="191"/>
      <c r="DX19" s="191"/>
      <c r="DY19" s="192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115"/>
      <c r="EK19" s="115"/>
      <c r="EL19" s="115"/>
      <c r="EM19" s="146"/>
      <c r="EN19" s="39" t="s">
        <v>91</v>
      </c>
      <c r="EO19" s="40">
        <v>571.20000000000005</v>
      </c>
      <c r="EP19" s="41">
        <v>76.5</v>
      </c>
      <c r="EQ19" s="42">
        <v>642.5</v>
      </c>
      <c r="ER19" s="42">
        <v>278.60000000000002</v>
      </c>
      <c r="ES19" s="42">
        <v>109.7</v>
      </c>
      <c r="ET19" s="42">
        <v>214.8</v>
      </c>
      <c r="EU19" s="42">
        <v>15</v>
      </c>
      <c r="EV19" s="42">
        <v>6.2</v>
      </c>
      <c r="EW19" s="38">
        <v>18.100000000000001</v>
      </c>
      <c r="EX19" s="42">
        <v>564.20000000000005</v>
      </c>
      <c r="EY19" s="42">
        <v>484.4</v>
      </c>
      <c r="EZ19" s="25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2" customFormat="1" ht="26.25" customHeight="1" x14ac:dyDescent="0.25">
      <c r="A20" s="2"/>
      <c r="B20" s="53"/>
      <c r="C20" s="53"/>
      <c r="D20" s="53"/>
      <c r="E20" s="94"/>
      <c r="F20" s="67"/>
      <c r="G20" s="226" t="s">
        <v>53</v>
      </c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117"/>
      <c r="S20" s="118"/>
      <c r="T20" s="190">
        <f t="shared" si="0"/>
        <v>678.2</v>
      </c>
      <c r="U20" s="191"/>
      <c r="V20" s="191"/>
      <c r="W20" s="191"/>
      <c r="X20" s="191"/>
      <c r="Y20" s="191"/>
      <c r="Z20" s="191"/>
      <c r="AA20" s="191"/>
      <c r="AB20" s="191"/>
      <c r="AC20" s="192"/>
      <c r="AD20" s="202">
        <f t="shared" si="1"/>
        <v>78.099999999999994</v>
      </c>
      <c r="AE20" s="203"/>
      <c r="AF20" s="203"/>
      <c r="AG20" s="203"/>
      <c r="AH20" s="203"/>
      <c r="AI20" s="203"/>
      <c r="AJ20" s="203"/>
      <c r="AK20" s="203"/>
      <c r="AL20" s="203"/>
      <c r="AM20" s="204"/>
      <c r="AN20" s="190">
        <f t="shared" si="2"/>
        <v>1148.5</v>
      </c>
      <c r="AO20" s="191"/>
      <c r="AP20" s="191"/>
      <c r="AQ20" s="191"/>
      <c r="AR20" s="191"/>
      <c r="AS20" s="191"/>
      <c r="AT20" s="191"/>
      <c r="AU20" s="191"/>
      <c r="AV20" s="191"/>
      <c r="AW20" s="192"/>
      <c r="AX20" s="190">
        <f t="shared" si="3"/>
        <v>540.29999999999995</v>
      </c>
      <c r="AY20" s="191"/>
      <c r="AZ20" s="191"/>
      <c r="BA20" s="191"/>
      <c r="BB20" s="191"/>
      <c r="BC20" s="191"/>
      <c r="BD20" s="191"/>
      <c r="BE20" s="191"/>
      <c r="BF20" s="191"/>
      <c r="BG20" s="192"/>
      <c r="BH20" s="190">
        <f t="shared" si="4"/>
        <v>197</v>
      </c>
      <c r="BI20" s="191"/>
      <c r="BJ20" s="191"/>
      <c r="BK20" s="191"/>
      <c r="BL20" s="191"/>
      <c r="BM20" s="191"/>
      <c r="BN20" s="191"/>
      <c r="BO20" s="191"/>
      <c r="BP20" s="191"/>
      <c r="BQ20" s="192"/>
      <c r="BR20" s="190">
        <f t="shared" si="5"/>
        <v>279.3</v>
      </c>
      <c r="BS20" s="191"/>
      <c r="BT20" s="191"/>
      <c r="BU20" s="191"/>
      <c r="BV20" s="191"/>
      <c r="BW20" s="191"/>
      <c r="BX20" s="191"/>
      <c r="BY20" s="191"/>
      <c r="BZ20" s="191"/>
      <c r="CA20" s="192"/>
      <c r="CB20" s="190">
        <f t="shared" si="6"/>
        <v>68.3</v>
      </c>
      <c r="CC20" s="191"/>
      <c r="CD20" s="191"/>
      <c r="CE20" s="191"/>
      <c r="CF20" s="191"/>
      <c r="CG20" s="191"/>
      <c r="CH20" s="191"/>
      <c r="CI20" s="191"/>
      <c r="CJ20" s="191"/>
      <c r="CK20" s="192"/>
      <c r="CL20" s="190">
        <f t="shared" si="7"/>
        <v>23.7</v>
      </c>
      <c r="CM20" s="191"/>
      <c r="CN20" s="191"/>
      <c r="CO20" s="191"/>
      <c r="CP20" s="191"/>
      <c r="CQ20" s="191"/>
      <c r="CR20" s="191"/>
      <c r="CS20" s="191"/>
      <c r="CT20" s="191"/>
      <c r="CU20" s="192"/>
      <c r="CV20" s="190">
        <f t="shared" si="8"/>
        <v>40</v>
      </c>
      <c r="CW20" s="191"/>
      <c r="CX20" s="191"/>
      <c r="CY20" s="191"/>
      <c r="CZ20" s="191"/>
      <c r="DA20" s="191"/>
      <c r="DB20" s="191"/>
      <c r="DC20" s="191"/>
      <c r="DD20" s="191"/>
      <c r="DE20" s="192"/>
      <c r="DF20" s="190">
        <f t="shared" si="9"/>
        <v>718.4</v>
      </c>
      <c r="DG20" s="191"/>
      <c r="DH20" s="191"/>
      <c r="DI20" s="191"/>
      <c r="DJ20" s="191"/>
      <c r="DK20" s="191"/>
      <c r="DL20" s="191"/>
      <c r="DM20" s="191"/>
      <c r="DN20" s="191"/>
      <c r="DO20" s="192"/>
      <c r="DP20" s="190">
        <f t="shared" si="10"/>
        <v>675.4</v>
      </c>
      <c r="DQ20" s="191"/>
      <c r="DR20" s="191"/>
      <c r="DS20" s="191"/>
      <c r="DT20" s="191"/>
      <c r="DU20" s="191"/>
      <c r="DV20" s="191"/>
      <c r="DW20" s="191"/>
      <c r="DX20" s="191"/>
      <c r="DY20" s="192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115"/>
      <c r="EK20" s="115"/>
      <c r="EL20" s="115"/>
      <c r="EM20" s="146"/>
      <c r="EN20" s="39" t="s">
        <v>92</v>
      </c>
      <c r="EO20" s="40">
        <v>662.7</v>
      </c>
      <c r="EP20" s="41">
        <v>83</v>
      </c>
      <c r="EQ20" s="42">
        <v>949.7</v>
      </c>
      <c r="ER20" s="42">
        <v>444</v>
      </c>
      <c r="ES20" s="42">
        <v>148.9</v>
      </c>
      <c r="ET20" s="42">
        <v>296</v>
      </c>
      <c r="EU20" s="42">
        <v>27.3</v>
      </c>
      <c r="EV20" s="42">
        <v>7.9</v>
      </c>
      <c r="EW20" s="38">
        <v>25.7</v>
      </c>
      <c r="EX20" s="42">
        <v>559.29999999999995</v>
      </c>
      <c r="EY20" s="42">
        <v>486.1</v>
      </c>
      <c r="EZ20" s="25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2" customFormat="1" ht="26.25" customHeight="1" x14ac:dyDescent="0.25">
      <c r="A21" s="2"/>
      <c r="B21" s="53"/>
      <c r="C21" s="53"/>
      <c r="D21" s="53"/>
      <c r="E21" s="94"/>
      <c r="F21" s="67"/>
      <c r="G21" s="226" t="s">
        <v>54</v>
      </c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117"/>
      <c r="S21" s="95"/>
      <c r="T21" s="190">
        <f t="shared" si="0"/>
        <v>655.5</v>
      </c>
      <c r="U21" s="191"/>
      <c r="V21" s="191"/>
      <c r="W21" s="191"/>
      <c r="X21" s="191"/>
      <c r="Y21" s="191"/>
      <c r="Z21" s="191"/>
      <c r="AA21" s="191"/>
      <c r="AB21" s="191"/>
      <c r="AC21" s="192"/>
      <c r="AD21" s="202">
        <f t="shared" si="1"/>
        <v>79.900000000000006</v>
      </c>
      <c r="AE21" s="203"/>
      <c r="AF21" s="203"/>
      <c r="AG21" s="203"/>
      <c r="AH21" s="203"/>
      <c r="AI21" s="203"/>
      <c r="AJ21" s="203"/>
      <c r="AK21" s="203"/>
      <c r="AL21" s="203"/>
      <c r="AM21" s="204"/>
      <c r="AN21" s="190">
        <f t="shared" si="2"/>
        <v>1031.5999999999999</v>
      </c>
      <c r="AO21" s="191"/>
      <c r="AP21" s="191"/>
      <c r="AQ21" s="191"/>
      <c r="AR21" s="191"/>
      <c r="AS21" s="191"/>
      <c r="AT21" s="191"/>
      <c r="AU21" s="191"/>
      <c r="AV21" s="191"/>
      <c r="AW21" s="192"/>
      <c r="AX21" s="190">
        <f t="shared" si="3"/>
        <v>442.8</v>
      </c>
      <c r="AY21" s="191"/>
      <c r="AZ21" s="191"/>
      <c r="BA21" s="191"/>
      <c r="BB21" s="191"/>
      <c r="BC21" s="191"/>
      <c r="BD21" s="191"/>
      <c r="BE21" s="191"/>
      <c r="BF21" s="191"/>
      <c r="BG21" s="192"/>
      <c r="BH21" s="190">
        <f t="shared" si="4"/>
        <v>172.9</v>
      </c>
      <c r="BI21" s="191"/>
      <c r="BJ21" s="191"/>
      <c r="BK21" s="191"/>
      <c r="BL21" s="191"/>
      <c r="BM21" s="191"/>
      <c r="BN21" s="191"/>
      <c r="BO21" s="191"/>
      <c r="BP21" s="191"/>
      <c r="BQ21" s="192"/>
      <c r="BR21" s="190">
        <f t="shared" si="5"/>
        <v>278.2</v>
      </c>
      <c r="BS21" s="191"/>
      <c r="BT21" s="191"/>
      <c r="BU21" s="191"/>
      <c r="BV21" s="191"/>
      <c r="BW21" s="191"/>
      <c r="BX21" s="191"/>
      <c r="BY21" s="191"/>
      <c r="BZ21" s="191"/>
      <c r="CA21" s="192"/>
      <c r="CB21" s="190">
        <f t="shared" si="6"/>
        <v>83.3</v>
      </c>
      <c r="CC21" s="191"/>
      <c r="CD21" s="191"/>
      <c r="CE21" s="191"/>
      <c r="CF21" s="191"/>
      <c r="CG21" s="191"/>
      <c r="CH21" s="191"/>
      <c r="CI21" s="191"/>
      <c r="CJ21" s="191"/>
      <c r="CK21" s="192"/>
      <c r="CL21" s="190">
        <f t="shared" si="7"/>
        <v>16.7</v>
      </c>
      <c r="CM21" s="191"/>
      <c r="CN21" s="191"/>
      <c r="CO21" s="191"/>
      <c r="CP21" s="191"/>
      <c r="CQ21" s="191"/>
      <c r="CR21" s="191"/>
      <c r="CS21" s="191"/>
      <c r="CT21" s="191"/>
      <c r="CU21" s="192"/>
      <c r="CV21" s="190">
        <f t="shared" si="8"/>
        <v>37.700000000000003</v>
      </c>
      <c r="CW21" s="191"/>
      <c r="CX21" s="191"/>
      <c r="CY21" s="191"/>
      <c r="CZ21" s="191"/>
      <c r="DA21" s="191"/>
      <c r="DB21" s="191"/>
      <c r="DC21" s="191"/>
      <c r="DD21" s="191"/>
      <c r="DE21" s="192"/>
      <c r="DF21" s="190">
        <f t="shared" si="9"/>
        <v>739.5</v>
      </c>
      <c r="DG21" s="191"/>
      <c r="DH21" s="191"/>
      <c r="DI21" s="191"/>
      <c r="DJ21" s="191"/>
      <c r="DK21" s="191"/>
      <c r="DL21" s="191"/>
      <c r="DM21" s="191"/>
      <c r="DN21" s="191"/>
      <c r="DO21" s="192"/>
      <c r="DP21" s="190">
        <f t="shared" si="10"/>
        <v>700.5</v>
      </c>
      <c r="DQ21" s="191"/>
      <c r="DR21" s="191"/>
      <c r="DS21" s="191"/>
      <c r="DT21" s="191"/>
      <c r="DU21" s="191"/>
      <c r="DV21" s="191"/>
      <c r="DW21" s="191"/>
      <c r="DX21" s="191"/>
      <c r="DY21" s="192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115"/>
      <c r="EK21" s="115"/>
      <c r="EL21" s="115"/>
      <c r="EM21" s="146"/>
      <c r="EN21" s="39" t="s">
        <v>93</v>
      </c>
      <c r="EO21" s="40">
        <v>668</v>
      </c>
      <c r="EP21" s="41">
        <v>82.8</v>
      </c>
      <c r="EQ21" s="42">
        <v>939.7</v>
      </c>
      <c r="ER21" s="42">
        <v>372.5</v>
      </c>
      <c r="ES21" s="42">
        <v>203.2</v>
      </c>
      <c r="ET21" s="42">
        <v>269.39999999999998</v>
      </c>
      <c r="EU21" s="42">
        <v>35.4</v>
      </c>
      <c r="EV21" s="42">
        <v>18.8</v>
      </c>
      <c r="EW21" s="38">
        <v>40.299999999999997</v>
      </c>
      <c r="EX21" s="42">
        <v>588</v>
      </c>
      <c r="EY21" s="42">
        <v>506.3</v>
      </c>
      <c r="EZ21" s="25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22" customFormat="1" ht="26.25" customHeight="1" x14ac:dyDescent="0.25">
      <c r="A22" s="2"/>
      <c r="B22" s="53"/>
      <c r="C22" s="53"/>
      <c r="D22" s="53"/>
      <c r="E22" s="94"/>
      <c r="F22" s="67"/>
      <c r="G22" s="226" t="s">
        <v>55</v>
      </c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117"/>
      <c r="S22" s="95"/>
      <c r="T22" s="190">
        <f t="shared" si="0"/>
        <v>707.1</v>
      </c>
      <c r="U22" s="191"/>
      <c r="V22" s="191"/>
      <c r="W22" s="191"/>
      <c r="X22" s="191"/>
      <c r="Y22" s="191"/>
      <c r="Z22" s="191"/>
      <c r="AA22" s="191"/>
      <c r="AB22" s="191"/>
      <c r="AC22" s="192"/>
      <c r="AD22" s="202">
        <f t="shared" si="1"/>
        <v>79.7</v>
      </c>
      <c r="AE22" s="203"/>
      <c r="AF22" s="203"/>
      <c r="AG22" s="203"/>
      <c r="AH22" s="203"/>
      <c r="AI22" s="203"/>
      <c r="AJ22" s="203"/>
      <c r="AK22" s="203"/>
      <c r="AL22" s="203"/>
      <c r="AM22" s="204"/>
      <c r="AN22" s="190">
        <f t="shared" si="2"/>
        <v>1244.5</v>
      </c>
      <c r="AO22" s="191"/>
      <c r="AP22" s="191"/>
      <c r="AQ22" s="191"/>
      <c r="AR22" s="191"/>
      <c r="AS22" s="191"/>
      <c r="AT22" s="191"/>
      <c r="AU22" s="191"/>
      <c r="AV22" s="191"/>
      <c r="AW22" s="192"/>
      <c r="AX22" s="190">
        <f t="shared" si="3"/>
        <v>519.9</v>
      </c>
      <c r="AY22" s="191"/>
      <c r="AZ22" s="191"/>
      <c r="BA22" s="191"/>
      <c r="BB22" s="191"/>
      <c r="BC22" s="191"/>
      <c r="BD22" s="191"/>
      <c r="BE22" s="191"/>
      <c r="BF22" s="191"/>
      <c r="BG22" s="192"/>
      <c r="BH22" s="190">
        <f t="shared" si="4"/>
        <v>195.7</v>
      </c>
      <c r="BI22" s="191"/>
      <c r="BJ22" s="191"/>
      <c r="BK22" s="191"/>
      <c r="BL22" s="191"/>
      <c r="BM22" s="191"/>
      <c r="BN22" s="191"/>
      <c r="BO22" s="191"/>
      <c r="BP22" s="191"/>
      <c r="BQ22" s="192"/>
      <c r="BR22" s="190">
        <f t="shared" si="5"/>
        <v>317.5</v>
      </c>
      <c r="BS22" s="191"/>
      <c r="BT22" s="191"/>
      <c r="BU22" s="191"/>
      <c r="BV22" s="191"/>
      <c r="BW22" s="191"/>
      <c r="BX22" s="191"/>
      <c r="BY22" s="191"/>
      <c r="BZ22" s="191"/>
      <c r="CA22" s="192"/>
      <c r="CB22" s="190">
        <f t="shared" si="6"/>
        <v>109.1</v>
      </c>
      <c r="CC22" s="191"/>
      <c r="CD22" s="191"/>
      <c r="CE22" s="191"/>
      <c r="CF22" s="191"/>
      <c r="CG22" s="191"/>
      <c r="CH22" s="191"/>
      <c r="CI22" s="191"/>
      <c r="CJ22" s="191"/>
      <c r="CK22" s="192"/>
      <c r="CL22" s="190">
        <f t="shared" si="7"/>
        <v>28</v>
      </c>
      <c r="CM22" s="191"/>
      <c r="CN22" s="191"/>
      <c r="CO22" s="191"/>
      <c r="CP22" s="191"/>
      <c r="CQ22" s="191"/>
      <c r="CR22" s="191"/>
      <c r="CS22" s="191"/>
      <c r="CT22" s="191"/>
      <c r="CU22" s="192"/>
      <c r="CV22" s="190">
        <f t="shared" si="8"/>
        <v>74.3</v>
      </c>
      <c r="CW22" s="191"/>
      <c r="CX22" s="191"/>
      <c r="CY22" s="191"/>
      <c r="CZ22" s="191"/>
      <c r="DA22" s="191"/>
      <c r="DB22" s="191"/>
      <c r="DC22" s="191"/>
      <c r="DD22" s="191"/>
      <c r="DE22" s="192"/>
      <c r="DF22" s="190">
        <f t="shared" si="9"/>
        <v>675.9</v>
      </c>
      <c r="DG22" s="191"/>
      <c r="DH22" s="191"/>
      <c r="DI22" s="191"/>
      <c r="DJ22" s="191"/>
      <c r="DK22" s="191"/>
      <c r="DL22" s="191"/>
      <c r="DM22" s="191"/>
      <c r="DN22" s="191"/>
      <c r="DO22" s="192"/>
      <c r="DP22" s="190">
        <f t="shared" si="10"/>
        <v>640.4</v>
      </c>
      <c r="DQ22" s="191"/>
      <c r="DR22" s="191"/>
      <c r="DS22" s="191"/>
      <c r="DT22" s="191"/>
      <c r="DU22" s="191"/>
      <c r="DV22" s="191"/>
      <c r="DW22" s="191"/>
      <c r="DX22" s="191"/>
      <c r="DY22" s="192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115"/>
      <c r="EK22" s="115"/>
      <c r="EL22" s="115"/>
      <c r="EM22" s="146"/>
      <c r="EN22" s="39" t="s">
        <v>94</v>
      </c>
      <c r="EO22" s="40">
        <v>669.3</v>
      </c>
      <c r="EP22" s="41">
        <v>72.7</v>
      </c>
      <c r="EQ22" s="42">
        <v>856.2</v>
      </c>
      <c r="ER22" s="42">
        <v>372</v>
      </c>
      <c r="ES22" s="42">
        <v>119.7</v>
      </c>
      <c r="ET22" s="42">
        <v>283.7</v>
      </c>
      <c r="EU22" s="42">
        <v>35.5</v>
      </c>
      <c r="EV22" s="42">
        <v>2.2999999999999998</v>
      </c>
      <c r="EW22" s="38">
        <v>43</v>
      </c>
      <c r="EX22" s="42">
        <v>610.20000000000005</v>
      </c>
      <c r="EY22" s="42">
        <v>539.6</v>
      </c>
      <c r="EZ22" s="25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23" customFormat="1" ht="26.25" customHeight="1" x14ac:dyDescent="0.25">
      <c r="A23" s="3"/>
      <c r="B23" s="54"/>
      <c r="C23" s="54"/>
      <c r="D23" s="54"/>
      <c r="E23" s="94"/>
      <c r="F23" s="71"/>
      <c r="G23" s="226" t="s">
        <v>56</v>
      </c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117"/>
      <c r="S23" s="95"/>
      <c r="T23" s="190">
        <f t="shared" si="0"/>
        <v>691.7</v>
      </c>
      <c r="U23" s="191"/>
      <c r="V23" s="191"/>
      <c r="W23" s="191"/>
      <c r="X23" s="191"/>
      <c r="Y23" s="191"/>
      <c r="Z23" s="191"/>
      <c r="AA23" s="191"/>
      <c r="AB23" s="191"/>
      <c r="AC23" s="192"/>
      <c r="AD23" s="202">
        <f t="shared" si="1"/>
        <v>80.2</v>
      </c>
      <c r="AE23" s="203"/>
      <c r="AF23" s="203"/>
      <c r="AG23" s="203"/>
      <c r="AH23" s="203"/>
      <c r="AI23" s="203"/>
      <c r="AJ23" s="203"/>
      <c r="AK23" s="203"/>
      <c r="AL23" s="203"/>
      <c r="AM23" s="204"/>
      <c r="AN23" s="190">
        <f t="shared" si="2"/>
        <v>1286.3</v>
      </c>
      <c r="AO23" s="191"/>
      <c r="AP23" s="191"/>
      <c r="AQ23" s="191"/>
      <c r="AR23" s="191"/>
      <c r="AS23" s="191"/>
      <c r="AT23" s="191"/>
      <c r="AU23" s="191"/>
      <c r="AV23" s="191"/>
      <c r="AW23" s="192"/>
      <c r="AX23" s="190">
        <f t="shared" si="3"/>
        <v>531.20000000000005</v>
      </c>
      <c r="AY23" s="191"/>
      <c r="AZ23" s="191"/>
      <c r="BA23" s="191"/>
      <c r="BB23" s="191"/>
      <c r="BC23" s="191"/>
      <c r="BD23" s="191"/>
      <c r="BE23" s="191"/>
      <c r="BF23" s="191"/>
      <c r="BG23" s="192"/>
      <c r="BH23" s="190">
        <f t="shared" si="4"/>
        <v>192.7</v>
      </c>
      <c r="BI23" s="191"/>
      <c r="BJ23" s="191"/>
      <c r="BK23" s="191"/>
      <c r="BL23" s="191"/>
      <c r="BM23" s="191"/>
      <c r="BN23" s="191"/>
      <c r="BO23" s="191"/>
      <c r="BP23" s="191"/>
      <c r="BQ23" s="192"/>
      <c r="BR23" s="190">
        <f t="shared" si="5"/>
        <v>380.8</v>
      </c>
      <c r="BS23" s="191"/>
      <c r="BT23" s="191"/>
      <c r="BU23" s="191"/>
      <c r="BV23" s="191"/>
      <c r="BW23" s="191"/>
      <c r="BX23" s="191"/>
      <c r="BY23" s="191"/>
      <c r="BZ23" s="191"/>
      <c r="CA23" s="192"/>
      <c r="CB23" s="190">
        <f t="shared" si="6"/>
        <v>91.3</v>
      </c>
      <c r="CC23" s="191"/>
      <c r="CD23" s="191"/>
      <c r="CE23" s="191"/>
      <c r="CF23" s="191"/>
      <c r="CG23" s="191"/>
      <c r="CH23" s="191"/>
      <c r="CI23" s="191"/>
      <c r="CJ23" s="191"/>
      <c r="CK23" s="192"/>
      <c r="CL23" s="190">
        <f t="shared" si="7"/>
        <v>15</v>
      </c>
      <c r="CM23" s="191"/>
      <c r="CN23" s="191"/>
      <c r="CO23" s="191"/>
      <c r="CP23" s="191"/>
      <c r="CQ23" s="191"/>
      <c r="CR23" s="191"/>
      <c r="CS23" s="191"/>
      <c r="CT23" s="191"/>
      <c r="CU23" s="192"/>
      <c r="CV23" s="190">
        <f t="shared" si="8"/>
        <v>75.400000000000006</v>
      </c>
      <c r="CW23" s="191"/>
      <c r="CX23" s="191"/>
      <c r="CY23" s="191"/>
      <c r="CZ23" s="191"/>
      <c r="DA23" s="191"/>
      <c r="DB23" s="191"/>
      <c r="DC23" s="191"/>
      <c r="DD23" s="191"/>
      <c r="DE23" s="192"/>
      <c r="DF23" s="190">
        <f t="shared" si="9"/>
        <v>653.9</v>
      </c>
      <c r="DG23" s="191"/>
      <c r="DH23" s="191"/>
      <c r="DI23" s="191"/>
      <c r="DJ23" s="191"/>
      <c r="DK23" s="191"/>
      <c r="DL23" s="191"/>
      <c r="DM23" s="191"/>
      <c r="DN23" s="191"/>
      <c r="DO23" s="192"/>
      <c r="DP23" s="190">
        <f t="shared" si="10"/>
        <v>612.70000000000005</v>
      </c>
      <c r="DQ23" s="191"/>
      <c r="DR23" s="191"/>
      <c r="DS23" s="191"/>
      <c r="DT23" s="191"/>
      <c r="DU23" s="191"/>
      <c r="DV23" s="191"/>
      <c r="DW23" s="191"/>
      <c r="DX23" s="191"/>
      <c r="DY23" s="192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115"/>
      <c r="EK23" s="115"/>
      <c r="EL23" s="115"/>
      <c r="EM23" s="146"/>
      <c r="EN23" s="39" t="s">
        <v>95</v>
      </c>
      <c r="EO23" s="40">
        <v>723.5</v>
      </c>
      <c r="EP23" s="41">
        <v>75.900000000000006</v>
      </c>
      <c r="EQ23" s="42">
        <v>945.7</v>
      </c>
      <c r="ER23" s="42">
        <v>439.7</v>
      </c>
      <c r="ES23" s="42">
        <v>135.1</v>
      </c>
      <c r="ET23" s="42">
        <v>301.60000000000002</v>
      </c>
      <c r="EU23" s="42">
        <v>37.6</v>
      </c>
      <c r="EV23" s="42">
        <v>4.4000000000000004</v>
      </c>
      <c r="EW23" s="38">
        <v>27.2</v>
      </c>
      <c r="EX23" s="42">
        <v>628.9</v>
      </c>
      <c r="EY23" s="42">
        <v>559.79999999999995</v>
      </c>
      <c r="EZ23" s="25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2" customFormat="1" ht="26.25" customHeight="1" x14ac:dyDescent="0.25">
      <c r="A24" s="2"/>
      <c r="B24" s="53"/>
      <c r="C24" s="53"/>
      <c r="D24" s="53"/>
      <c r="E24" s="94"/>
      <c r="F24" s="67"/>
      <c r="G24" s="226" t="s">
        <v>57</v>
      </c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117"/>
      <c r="S24" s="95"/>
      <c r="T24" s="190">
        <f>EO48</f>
        <v>616.70000000000005</v>
      </c>
      <c r="U24" s="191"/>
      <c r="V24" s="191"/>
      <c r="W24" s="191"/>
      <c r="X24" s="191"/>
      <c r="Y24" s="191"/>
      <c r="Z24" s="191"/>
      <c r="AA24" s="191"/>
      <c r="AB24" s="191"/>
      <c r="AC24" s="192"/>
      <c r="AD24" s="202">
        <f>EP48</f>
        <v>74.7</v>
      </c>
      <c r="AE24" s="203"/>
      <c r="AF24" s="203"/>
      <c r="AG24" s="203"/>
      <c r="AH24" s="203"/>
      <c r="AI24" s="203"/>
      <c r="AJ24" s="203"/>
      <c r="AK24" s="203"/>
      <c r="AL24" s="203"/>
      <c r="AM24" s="204"/>
      <c r="AN24" s="190">
        <f>EQ48</f>
        <v>1001.5</v>
      </c>
      <c r="AO24" s="191"/>
      <c r="AP24" s="191"/>
      <c r="AQ24" s="191"/>
      <c r="AR24" s="191"/>
      <c r="AS24" s="191"/>
      <c r="AT24" s="191"/>
      <c r="AU24" s="191"/>
      <c r="AV24" s="191"/>
      <c r="AW24" s="192"/>
      <c r="AX24" s="190">
        <f>ER48</f>
        <v>447.8</v>
      </c>
      <c r="AY24" s="191"/>
      <c r="AZ24" s="191"/>
      <c r="BA24" s="191"/>
      <c r="BB24" s="191"/>
      <c r="BC24" s="191"/>
      <c r="BD24" s="191"/>
      <c r="BE24" s="191"/>
      <c r="BF24" s="191"/>
      <c r="BG24" s="192"/>
      <c r="BH24" s="190">
        <f>ES48</f>
        <v>212.2</v>
      </c>
      <c r="BI24" s="191"/>
      <c r="BJ24" s="191"/>
      <c r="BK24" s="191"/>
      <c r="BL24" s="191"/>
      <c r="BM24" s="191"/>
      <c r="BN24" s="191"/>
      <c r="BO24" s="191"/>
      <c r="BP24" s="191"/>
      <c r="BQ24" s="192"/>
      <c r="BR24" s="190">
        <f>ET48</f>
        <v>275.8</v>
      </c>
      <c r="BS24" s="191"/>
      <c r="BT24" s="191"/>
      <c r="BU24" s="191"/>
      <c r="BV24" s="191"/>
      <c r="BW24" s="191"/>
      <c r="BX24" s="191"/>
      <c r="BY24" s="191"/>
      <c r="BZ24" s="191"/>
      <c r="CA24" s="192"/>
      <c r="CB24" s="190">
        <f>EU48</f>
        <v>42.2</v>
      </c>
      <c r="CC24" s="191"/>
      <c r="CD24" s="191"/>
      <c r="CE24" s="191"/>
      <c r="CF24" s="191"/>
      <c r="CG24" s="191"/>
      <c r="CH24" s="191"/>
      <c r="CI24" s="191"/>
      <c r="CJ24" s="191"/>
      <c r="CK24" s="192"/>
      <c r="CL24" s="190">
        <f>EV48</f>
        <v>8</v>
      </c>
      <c r="CM24" s="191"/>
      <c r="CN24" s="191"/>
      <c r="CO24" s="191"/>
      <c r="CP24" s="191"/>
      <c r="CQ24" s="191"/>
      <c r="CR24" s="191"/>
      <c r="CS24" s="191"/>
      <c r="CT24" s="191"/>
      <c r="CU24" s="192"/>
      <c r="CV24" s="190">
        <f>EW48</f>
        <v>15.6</v>
      </c>
      <c r="CW24" s="191"/>
      <c r="CX24" s="191"/>
      <c r="CY24" s="191"/>
      <c r="CZ24" s="191"/>
      <c r="DA24" s="191"/>
      <c r="DB24" s="191"/>
      <c r="DC24" s="191"/>
      <c r="DD24" s="191"/>
      <c r="DE24" s="192"/>
      <c r="DF24" s="190">
        <f>EX48</f>
        <v>612.9</v>
      </c>
      <c r="DG24" s="191"/>
      <c r="DH24" s="191"/>
      <c r="DI24" s="191"/>
      <c r="DJ24" s="191"/>
      <c r="DK24" s="191"/>
      <c r="DL24" s="191"/>
      <c r="DM24" s="191"/>
      <c r="DN24" s="191"/>
      <c r="DO24" s="192"/>
      <c r="DP24" s="190">
        <f>EY48</f>
        <v>549.20000000000005</v>
      </c>
      <c r="DQ24" s="191"/>
      <c r="DR24" s="191"/>
      <c r="DS24" s="191"/>
      <c r="DT24" s="191"/>
      <c r="DU24" s="191"/>
      <c r="DV24" s="191"/>
      <c r="DW24" s="191"/>
      <c r="DX24" s="191"/>
      <c r="DY24" s="192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115"/>
      <c r="EK24" s="115"/>
      <c r="EL24" s="115"/>
      <c r="EM24" s="146"/>
      <c r="EN24" s="39" t="s">
        <v>96</v>
      </c>
      <c r="EO24" s="40">
        <v>681.3</v>
      </c>
      <c r="EP24" s="41">
        <v>74.5</v>
      </c>
      <c r="EQ24" s="42">
        <v>1012.7</v>
      </c>
      <c r="ER24" s="42">
        <v>449.5</v>
      </c>
      <c r="ES24" s="42">
        <v>175.7</v>
      </c>
      <c r="ET24" s="42">
        <v>313.7</v>
      </c>
      <c r="EU24" s="42">
        <v>37.6</v>
      </c>
      <c r="EV24" s="42">
        <v>11.6</v>
      </c>
      <c r="EW24" s="43">
        <v>24.5</v>
      </c>
      <c r="EX24" s="42">
        <v>647</v>
      </c>
      <c r="EY24" s="42">
        <v>577.4</v>
      </c>
      <c r="EZ24" s="25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22" customFormat="1" ht="26.25" customHeight="1" x14ac:dyDescent="0.25">
      <c r="A25" s="2"/>
      <c r="B25" s="53"/>
      <c r="C25" s="53"/>
      <c r="D25" s="53"/>
      <c r="E25" s="94"/>
      <c r="F25" s="67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95"/>
      <c r="T25" s="89"/>
      <c r="U25" s="96"/>
      <c r="V25" s="96"/>
      <c r="W25" s="96"/>
      <c r="X25" s="96"/>
      <c r="Y25" s="96"/>
      <c r="Z25" s="96"/>
      <c r="AA25" s="96"/>
      <c r="AB25" s="96"/>
      <c r="AC25" s="99"/>
      <c r="AD25" s="92"/>
      <c r="AE25" s="97"/>
      <c r="AF25" s="97"/>
      <c r="AG25" s="97"/>
      <c r="AH25" s="97"/>
      <c r="AI25" s="97"/>
      <c r="AJ25" s="97"/>
      <c r="AK25" s="97"/>
      <c r="AL25" s="97"/>
      <c r="AM25" s="119"/>
      <c r="AN25" s="89"/>
      <c r="AO25" s="96"/>
      <c r="AP25" s="96"/>
      <c r="AQ25" s="96"/>
      <c r="AR25" s="96"/>
      <c r="AS25" s="96"/>
      <c r="AT25" s="96"/>
      <c r="AU25" s="96"/>
      <c r="AV25" s="96"/>
      <c r="AW25" s="99"/>
      <c r="AX25" s="89"/>
      <c r="AY25" s="96"/>
      <c r="AZ25" s="96"/>
      <c r="BA25" s="96"/>
      <c r="BB25" s="96"/>
      <c r="BC25" s="96"/>
      <c r="BD25" s="96"/>
      <c r="BE25" s="96"/>
      <c r="BF25" s="96"/>
      <c r="BG25" s="99"/>
      <c r="BH25" s="89"/>
      <c r="BI25" s="96"/>
      <c r="BJ25" s="96"/>
      <c r="BK25" s="96"/>
      <c r="BL25" s="96"/>
      <c r="BM25" s="96"/>
      <c r="BN25" s="96"/>
      <c r="BO25" s="96"/>
      <c r="BP25" s="96"/>
      <c r="BQ25" s="99"/>
      <c r="BR25" s="89"/>
      <c r="BS25" s="96"/>
      <c r="BT25" s="96"/>
      <c r="BU25" s="96"/>
      <c r="BV25" s="96"/>
      <c r="BW25" s="96"/>
      <c r="BX25" s="96"/>
      <c r="BY25" s="96"/>
      <c r="BZ25" s="96"/>
      <c r="CA25" s="99"/>
      <c r="CB25" s="89"/>
      <c r="CC25" s="96"/>
      <c r="CD25" s="96"/>
      <c r="CE25" s="96"/>
      <c r="CF25" s="96"/>
      <c r="CG25" s="96"/>
      <c r="CH25" s="96"/>
      <c r="CI25" s="96"/>
      <c r="CJ25" s="96"/>
      <c r="CK25" s="99"/>
      <c r="CL25" s="89"/>
      <c r="CM25" s="96"/>
      <c r="CN25" s="96"/>
      <c r="CO25" s="96"/>
      <c r="CP25" s="96"/>
      <c r="CQ25" s="96"/>
      <c r="CR25" s="96"/>
      <c r="CS25" s="96"/>
      <c r="CT25" s="96"/>
      <c r="CU25" s="99"/>
      <c r="CV25" s="89"/>
      <c r="CW25" s="96"/>
      <c r="CX25" s="96"/>
      <c r="CY25" s="96"/>
      <c r="CZ25" s="96"/>
      <c r="DA25" s="96"/>
      <c r="DB25" s="96"/>
      <c r="DC25" s="96"/>
      <c r="DD25" s="96"/>
      <c r="DE25" s="99"/>
      <c r="DF25" s="89"/>
      <c r="DG25" s="96"/>
      <c r="DH25" s="96"/>
      <c r="DI25" s="96"/>
      <c r="DJ25" s="96"/>
      <c r="DK25" s="96"/>
      <c r="DL25" s="96"/>
      <c r="DM25" s="96"/>
      <c r="DN25" s="96"/>
      <c r="DO25" s="99"/>
      <c r="DP25" s="89"/>
      <c r="DQ25" s="96"/>
      <c r="DR25" s="96"/>
      <c r="DS25" s="96"/>
      <c r="DT25" s="96"/>
      <c r="DU25" s="96"/>
      <c r="DV25" s="96"/>
      <c r="DW25" s="96"/>
      <c r="DX25" s="96"/>
      <c r="DY25" s="99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115"/>
      <c r="EK25" s="115"/>
      <c r="EL25" s="115"/>
      <c r="EM25" s="146"/>
      <c r="EN25" s="39" t="s">
        <v>97</v>
      </c>
      <c r="EO25" s="40">
        <v>732.2</v>
      </c>
      <c r="EP25" s="41">
        <v>76.2</v>
      </c>
      <c r="EQ25" s="42">
        <v>1196.2</v>
      </c>
      <c r="ER25" s="42">
        <v>509.1</v>
      </c>
      <c r="ES25" s="42">
        <v>215.9</v>
      </c>
      <c r="ET25" s="42">
        <v>335</v>
      </c>
      <c r="EU25" s="42">
        <v>68.8</v>
      </c>
      <c r="EV25" s="42">
        <v>16.2</v>
      </c>
      <c r="EW25" s="43">
        <v>51.2</v>
      </c>
      <c r="EX25" s="42">
        <v>625.1</v>
      </c>
      <c r="EY25" s="42">
        <v>569.70000000000005</v>
      </c>
      <c r="EZ25" s="25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22" customFormat="1" ht="26.25" customHeight="1" x14ac:dyDescent="0.25">
      <c r="A26" s="2"/>
      <c r="B26" s="53"/>
      <c r="C26" s="53"/>
      <c r="D26" s="53"/>
      <c r="E26" s="94"/>
      <c r="F26" s="67"/>
      <c r="G26" s="226" t="s">
        <v>58</v>
      </c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117"/>
      <c r="S26" s="95"/>
      <c r="T26" s="190">
        <f>EO49</f>
        <v>683</v>
      </c>
      <c r="U26" s="191"/>
      <c r="V26" s="191"/>
      <c r="W26" s="191"/>
      <c r="X26" s="191"/>
      <c r="Y26" s="191"/>
      <c r="Z26" s="191"/>
      <c r="AA26" s="191"/>
      <c r="AB26" s="191"/>
      <c r="AC26" s="192"/>
      <c r="AD26" s="202">
        <f>EP49</f>
        <v>73.400000000000006</v>
      </c>
      <c r="AE26" s="203"/>
      <c r="AF26" s="203"/>
      <c r="AG26" s="203"/>
      <c r="AH26" s="203"/>
      <c r="AI26" s="203"/>
      <c r="AJ26" s="203"/>
      <c r="AK26" s="203"/>
      <c r="AL26" s="203"/>
      <c r="AM26" s="204"/>
      <c r="AN26" s="190">
        <f>EQ49</f>
        <v>1198</v>
      </c>
      <c r="AO26" s="191"/>
      <c r="AP26" s="191"/>
      <c r="AQ26" s="191"/>
      <c r="AR26" s="191"/>
      <c r="AS26" s="191"/>
      <c r="AT26" s="191"/>
      <c r="AU26" s="191"/>
      <c r="AV26" s="191"/>
      <c r="AW26" s="192"/>
      <c r="AX26" s="190">
        <f>ER49</f>
        <v>504.4</v>
      </c>
      <c r="AY26" s="191"/>
      <c r="AZ26" s="191"/>
      <c r="BA26" s="191"/>
      <c r="BB26" s="191"/>
      <c r="BC26" s="191"/>
      <c r="BD26" s="191"/>
      <c r="BE26" s="191"/>
      <c r="BF26" s="191"/>
      <c r="BG26" s="192"/>
      <c r="BH26" s="190">
        <f>ES49</f>
        <v>169.6</v>
      </c>
      <c r="BI26" s="191"/>
      <c r="BJ26" s="191"/>
      <c r="BK26" s="191"/>
      <c r="BL26" s="191"/>
      <c r="BM26" s="191"/>
      <c r="BN26" s="191"/>
      <c r="BO26" s="191"/>
      <c r="BP26" s="191"/>
      <c r="BQ26" s="192"/>
      <c r="BR26" s="190">
        <f>ET49</f>
        <v>414.8</v>
      </c>
      <c r="BS26" s="191"/>
      <c r="BT26" s="191"/>
      <c r="BU26" s="191"/>
      <c r="BV26" s="191"/>
      <c r="BW26" s="191"/>
      <c r="BX26" s="191"/>
      <c r="BY26" s="191"/>
      <c r="BZ26" s="191"/>
      <c r="CA26" s="192"/>
      <c r="CB26" s="190">
        <f>EU49</f>
        <v>66.5</v>
      </c>
      <c r="CC26" s="191"/>
      <c r="CD26" s="191"/>
      <c r="CE26" s="191"/>
      <c r="CF26" s="191"/>
      <c r="CG26" s="191"/>
      <c r="CH26" s="191"/>
      <c r="CI26" s="191"/>
      <c r="CJ26" s="191"/>
      <c r="CK26" s="192"/>
      <c r="CL26" s="190">
        <f>EV49</f>
        <v>18.600000000000001</v>
      </c>
      <c r="CM26" s="191"/>
      <c r="CN26" s="191"/>
      <c r="CO26" s="191"/>
      <c r="CP26" s="191"/>
      <c r="CQ26" s="191"/>
      <c r="CR26" s="191"/>
      <c r="CS26" s="191"/>
      <c r="CT26" s="191"/>
      <c r="CU26" s="192"/>
      <c r="CV26" s="190">
        <f>EW49</f>
        <v>24.1</v>
      </c>
      <c r="CW26" s="191"/>
      <c r="CX26" s="191"/>
      <c r="CY26" s="191"/>
      <c r="CZ26" s="191"/>
      <c r="DA26" s="191"/>
      <c r="DB26" s="191"/>
      <c r="DC26" s="191"/>
      <c r="DD26" s="191"/>
      <c r="DE26" s="192"/>
      <c r="DF26" s="190">
        <f>EX49</f>
        <v>527.29999999999995</v>
      </c>
      <c r="DG26" s="191"/>
      <c r="DH26" s="191"/>
      <c r="DI26" s="191"/>
      <c r="DJ26" s="191"/>
      <c r="DK26" s="191"/>
      <c r="DL26" s="191"/>
      <c r="DM26" s="191"/>
      <c r="DN26" s="191"/>
      <c r="DO26" s="192"/>
      <c r="DP26" s="190">
        <f>EY49</f>
        <v>469.4</v>
      </c>
      <c r="DQ26" s="191"/>
      <c r="DR26" s="191"/>
      <c r="DS26" s="191"/>
      <c r="DT26" s="191"/>
      <c r="DU26" s="191"/>
      <c r="DV26" s="191"/>
      <c r="DW26" s="191"/>
      <c r="DX26" s="191"/>
      <c r="DY26" s="192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115"/>
      <c r="EK26" s="115"/>
      <c r="EL26" s="115"/>
      <c r="EM26" s="146"/>
      <c r="EN26" s="39" t="s">
        <v>98</v>
      </c>
      <c r="EO26" s="40">
        <v>734.9</v>
      </c>
      <c r="EP26" s="41">
        <v>80.099999999999994</v>
      </c>
      <c r="EQ26" s="42">
        <v>1206.2</v>
      </c>
      <c r="ER26" s="42">
        <v>552.5</v>
      </c>
      <c r="ES26" s="42">
        <v>200.7</v>
      </c>
      <c r="ET26" s="42">
        <v>314.2</v>
      </c>
      <c r="EU26" s="42">
        <v>65</v>
      </c>
      <c r="EV26" s="42">
        <v>27.7</v>
      </c>
      <c r="EW26" s="43">
        <v>46.2</v>
      </c>
      <c r="EX26" s="42">
        <v>713.1</v>
      </c>
      <c r="EY26" s="42">
        <v>659.7</v>
      </c>
      <c r="EZ26" s="25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3" customFormat="1" ht="26.25" customHeight="1" x14ac:dyDescent="0.25">
      <c r="A27" s="3"/>
      <c r="B27" s="54"/>
      <c r="C27" s="54"/>
      <c r="D27" s="54"/>
      <c r="E27" s="94"/>
      <c r="F27" s="71"/>
      <c r="G27" s="226" t="s">
        <v>59</v>
      </c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117"/>
      <c r="S27" s="95"/>
      <c r="T27" s="190">
        <f>EO50</f>
        <v>698.9</v>
      </c>
      <c r="U27" s="191"/>
      <c r="V27" s="191"/>
      <c r="W27" s="191"/>
      <c r="X27" s="191"/>
      <c r="Y27" s="191"/>
      <c r="Z27" s="191"/>
      <c r="AA27" s="191"/>
      <c r="AB27" s="191"/>
      <c r="AC27" s="192"/>
      <c r="AD27" s="202">
        <f>EP50</f>
        <v>75.2</v>
      </c>
      <c r="AE27" s="203"/>
      <c r="AF27" s="203"/>
      <c r="AG27" s="203"/>
      <c r="AH27" s="203"/>
      <c r="AI27" s="203"/>
      <c r="AJ27" s="203"/>
      <c r="AK27" s="203"/>
      <c r="AL27" s="203"/>
      <c r="AM27" s="204"/>
      <c r="AN27" s="190">
        <f>EQ50</f>
        <v>1377</v>
      </c>
      <c r="AO27" s="191"/>
      <c r="AP27" s="191"/>
      <c r="AQ27" s="191"/>
      <c r="AR27" s="191"/>
      <c r="AS27" s="191"/>
      <c r="AT27" s="191"/>
      <c r="AU27" s="191"/>
      <c r="AV27" s="191"/>
      <c r="AW27" s="192"/>
      <c r="AX27" s="190">
        <f>ER50</f>
        <v>628.9</v>
      </c>
      <c r="AY27" s="191"/>
      <c r="AZ27" s="191"/>
      <c r="BA27" s="191"/>
      <c r="BB27" s="191"/>
      <c r="BC27" s="191"/>
      <c r="BD27" s="191"/>
      <c r="BE27" s="191"/>
      <c r="BF27" s="191"/>
      <c r="BG27" s="192"/>
      <c r="BH27" s="190">
        <f>ES50</f>
        <v>193.9</v>
      </c>
      <c r="BI27" s="191"/>
      <c r="BJ27" s="191"/>
      <c r="BK27" s="191"/>
      <c r="BL27" s="191"/>
      <c r="BM27" s="191"/>
      <c r="BN27" s="191"/>
      <c r="BO27" s="191"/>
      <c r="BP27" s="191"/>
      <c r="BQ27" s="192"/>
      <c r="BR27" s="190">
        <f>ET50</f>
        <v>445</v>
      </c>
      <c r="BS27" s="191"/>
      <c r="BT27" s="191"/>
      <c r="BU27" s="191"/>
      <c r="BV27" s="191"/>
      <c r="BW27" s="191"/>
      <c r="BX27" s="191"/>
      <c r="BY27" s="191"/>
      <c r="BZ27" s="191"/>
      <c r="CA27" s="192"/>
      <c r="CB27" s="190">
        <f>EU50</f>
        <v>63.9</v>
      </c>
      <c r="CC27" s="191"/>
      <c r="CD27" s="191"/>
      <c r="CE27" s="191"/>
      <c r="CF27" s="191"/>
      <c r="CG27" s="191"/>
      <c r="CH27" s="191"/>
      <c r="CI27" s="191"/>
      <c r="CJ27" s="191"/>
      <c r="CK27" s="192"/>
      <c r="CL27" s="190">
        <f>EV50</f>
        <v>13.1</v>
      </c>
      <c r="CM27" s="191"/>
      <c r="CN27" s="191"/>
      <c r="CO27" s="191"/>
      <c r="CP27" s="191"/>
      <c r="CQ27" s="191"/>
      <c r="CR27" s="191"/>
      <c r="CS27" s="191"/>
      <c r="CT27" s="191"/>
      <c r="CU27" s="192"/>
      <c r="CV27" s="190">
        <f>EW50</f>
        <v>32.1</v>
      </c>
      <c r="CW27" s="191"/>
      <c r="CX27" s="191"/>
      <c r="CY27" s="191"/>
      <c r="CZ27" s="191"/>
      <c r="DA27" s="191"/>
      <c r="DB27" s="191"/>
      <c r="DC27" s="191"/>
      <c r="DD27" s="191"/>
      <c r="DE27" s="192"/>
      <c r="DF27" s="190">
        <f>EX50</f>
        <v>406.2</v>
      </c>
      <c r="DG27" s="191"/>
      <c r="DH27" s="191"/>
      <c r="DI27" s="191"/>
      <c r="DJ27" s="191"/>
      <c r="DK27" s="191"/>
      <c r="DL27" s="191"/>
      <c r="DM27" s="191"/>
      <c r="DN27" s="191"/>
      <c r="DO27" s="192"/>
      <c r="DP27" s="190">
        <f>EY50</f>
        <v>336.2</v>
      </c>
      <c r="DQ27" s="191"/>
      <c r="DR27" s="191"/>
      <c r="DS27" s="191"/>
      <c r="DT27" s="191"/>
      <c r="DU27" s="191"/>
      <c r="DV27" s="191"/>
      <c r="DW27" s="191"/>
      <c r="DX27" s="191"/>
      <c r="DY27" s="192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115"/>
      <c r="EK27" s="115"/>
      <c r="EL27" s="115"/>
      <c r="EM27" s="146"/>
      <c r="EN27" s="39" t="s">
        <v>99</v>
      </c>
      <c r="EO27" s="40">
        <v>678.1</v>
      </c>
      <c r="EP27" s="41">
        <v>79.099999999999994</v>
      </c>
      <c r="EQ27" s="42">
        <v>992.7</v>
      </c>
      <c r="ER27" s="42">
        <v>480.4</v>
      </c>
      <c r="ES27" s="42">
        <v>144</v>
      </c>
      <c r="ET27" s="42">
        <v>258.5</v>
      </c>
      <c r="EU27" s="42">
        <v>57.2</v>
      </c>
      <c r="EV27" s="42">
        <v>10.3</v>
      </c>
      <c r="EW27" s="43">
        <v>42.4</v>
      </c>
      <c r="EX27" s="42">
        <v>680.6</v>
      </c>
      <c r="EY27" s="42">
        <v>601.9</v>
      </c>
      <c r="EZ27" s="25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2" customFormat="1" ht="26.25" customHeight="1" x14ac:dyDescent="0.25">
      <c r="A28" s="2"/>
      <c r="B28" s="53"/>
      <c r="C28" s="53"/>
      <c r="D28" s="53"/>
      <c r="E28" s="94"/>
      <c r="F28" s="67"/>
      <c r="G28" s="226" t="s">
        <v>60</v>
      </c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117"/>
      <c r="S28" s="95"/>
      <c r="T28" s="190">
        <f>EO51</f>
        <v>656.7</v>
      </c>
      <c r="U28" s="191"/>
      <c r="V28" s="191"/>
      <c r="W28" s="191"/>
      <c r="X28" s="191"/>
      <c r="Y28" s="191"/>
      <c r="Z28" s="191"/>
      <c r="AA28" s="191"/>
      <c r="AB28" s="191"/>
      <c r="AC28" s="192"/>
      <c r="AD28" s="202">
        <f>EP51</f>
        <v>77.3</v>
      </c>
      <c r="AE28" s="203"/>
      <c r="AF28" s="203"/>
      <c r="AG28" s="203"/>
      <c r="AH28" s="203"/>
      <c r="AI28" s="203"/>
      <c r="AJ28" s="203"/>
      <c r="AK28" s="203"/>
      <c r="AL28" s="203"/>
      <c r="AM28" s="204"/>
      <c r="AN28" s="190">
        <f>EQ51</f>
        <v>1176.0999999999999</v>
      </c>
      <c r="AO28" s="191"/>
      <c r="AP28" s="191"/>
      <c r="AQ28" s="191"/>
      <c r="AR28" s="191"/>
      <c r="AS28" s="191"/>
      <c r="AT28" s="191"/>
      <c r="AU28" s="191"/>
      <c r="AV28" s="191"/>
      <c r="AW28" s="192"/>
      <c r="AX28" s="190">
        <f>ER51</f>
        <v>468.4</v>
      </c>
      <c r="AY28" s="191"/>
      <c r="AZ28" s="191"/>
      <c r="BA28" s="191"/>
      <c r="BB28" s="191"/>
      <c r="BC28" s="191"/>
      <c r="BD28" s="191"/>
      <c r="BE28" s="191"/>
      <c r="BF28" s="191"/>
      <c r="BG28" s="192"/>
      <c r="BH28" s="190">
        <f>ES51</f>
        <v>230.3</v>
      </c>
      <c r="BI28" s="191"/>
      <c r="BJ28" s="191"/>
      <c r="BK28" s="191"/>
      <c r="BL28" s="191"/>
      <c r="BM28" s="191"/>
      <c r="BN28" s="191"/>
      <c r="BO28" s="191"/>
      <c r="BP28" s="191"/>
      <c r="BQ28" s="192"/>
      <c r="BR28" s="190">
        <f>ET51</f>
        <v>322.3</v>
      </c>
      <c r="BS28" s="191"/>
      <c r="BT28" s="191"/>
      <c r="BU28" s="191"/>
      <c r="BV28" s="191"/>
      <c r="BW28" s="191"/>
      <c r="BX28" s="191"/>
      <c r="BY28" s="191"/>
      <c r="BZ28" s="191"/>
      <c r="CA28" s="192"/>
      <c r="CB28" s="190">
        <f>EU51</f>
        <v>67.7</v>
      </c>
      <c r="CC28" s="191"/>
      <c r="CD28" s="191"/>
      <c r="CE28" s="191"/>
      <c r="CF28" s="191"/>
      <c r="CG28" s="191"/>
      <c r="CH28" s="191"/>
      <c r="CI28" s="191"/>
      <c r="CJ28" s="191"/>
      <c r="CK28" s="192"/>
      <c r="CL28" s="190">
        <f>EV51</f>
        <v>16.399999999999999</v>
      </c>
      <c r="CM28" s="191"/>
      <c r="CN28" s="191"/>
      <c r="CO28" s="191"/>
      <c r="CP28" s="191"/>
      <c r="CQ28" s="191"/>
      <c r="CR28" s="191"/>
      <c r="CS28" s="191"/>
      <c r="CT28" s="191"/>
      <c r="CU28" s="192"/>
      <c r="CV28" s="190">
        <f>EW51</f>
        <v>71</v>
      </c>
      <c r="CW28" s="191"/>
      <c r="CX28" s="191"/>
      <c r="CY28" s="191"/>
      <c r="CZ28" s="191"/>
      <c r="DA28" s="191"/>
      <c r="DB28" s="191"/>
      <c r="DC28" s="191"/>
      <c r="DD28" s="191"/>
      <c r="DE28" s="192"/>
      <c r="DF28" s="190">
        <f>EX51</f>
        <v>636.79999999999995</v>
      </c>
      <c r="DG28" s="191"/>
      <c r="DH28" s="191"/>
      <c r="DI28" s="191"/>
      <c r="DJ28" s="191"/>
      <c r="DK28" s="191"/>
      <c r="DL28" s="191"/>
      <c r="DM28" s="191"/>
      <c r="DN28" s="191"/>
      <c r="DO28" s="192"/>
      <c r="DP28" s="190">
        <f>EY51</f>
        <v>603.4</v>
      </c>
      <c r="DQ28" s="191"/>
      <c r="DR28" s="191"/>
      <c r="DS28" s="191"/>
      <c r="DT28" s="191"/>
      <c r="DU28" s="191"/>
      <c r="DV28" s="191"/>
      <c r="DW28" s="191"/>
      <c r="DX28" s="191"/>
      <c r="DY28" s="192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115"/>
      <c r="EK28" s="115"/>
      <c r="EL28" s="115"/>
      <c r="EM28" s="146"/>
      <c r="EN28" s="39" t="s">
        <v>100</v>
      </c>
      <c r="EO28" s="40">
        <v>735.8</v>
      </c>
      <c r="EP28" s="41">
        <v>76.8</v>
      </c>
      <c r="EQ28" s="42">
        <v>1254.4000000000001</v>
      </c>
      <c r="ER28" s="42">
        <v>572.4</v>
      </c>
      <c r="ES28" s="42">
        <v>206.8</v>
      </c>
      <c r="ET28" s="42">
        <v>301.3</v>
      </c>
      <c r="EU28" s="42">
        <v>79.400000000000006</v>
      </c>
      <c r="EV28" s="42">
        <v>33.5</v>
      </c>
      <c r="EW28" s="43">
        <v>61.1</v>
      </c>
      <c r="EX28" s="42">
        <v>824.8</v>
      </c>
      <c r="EY28" s="42">
        <v>754.5</v>
      </c>
      <c r="EZ28" s="25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2" customFormat="1" ht="26.25" customHeight="1" x14ac:dyDescent="0.25">
      <c r="A29" s="2"/>
      <c r="B29" s="53"/>
      <c r="C29" s="53"/>
      <c r="D29" s="53"/>
      <c r="E29" s="94"/>
      <c r="F29" s="67"/>
      <c r="G29" s="226" t="s">
        <v>61</v>
      </c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117"/>
      <c r="S29" s="95"/>
      <c r="T29" s="190">
        <f>EO52</f>
        <v>678.8</v>
      </c>
      <c r="U29" s="191"/>
      <c r="V29" s="191"/>
      <c r="W29" s="191"/>
      <c r="X29" s="191"/>
      <c r="Y29" s="191"/>
      <c r="Z29" s="191"/>
      <c r="AA29" s="191"/>
      <c r="AB29" s="191"/>
      <c r="AC29" s="192"/>
      <c r="AD29" s="202">
        <f>EP52</f>
        <v>78</v>
      </c>
      <c r="AE29" s="203"/>
      <c r="AF29" s="203"/>
      <c r="AG29" s="203"/>
      <c r="AH29" s="203"/>
      <c r="AI29" s="203"/>
      <c r="AJ29" s="203"/>
      <c r="AK29" s="203"/>
      <c r="AL29" s="203"/>
      <c r="AM29" s="204"/>
      <c r="AN29" s="190">
        <f>EQ52</f>
        <v>1201.8</v>
      </c>
      <c r="AO29" s="191"/>
      <c r="AP29" s="191"/>
      <c r="AQ29" s="191"/>
      <c r="AR29" s="191"/>
      <c r="AS29" s="191"/>
      <c r="AT29" s="191"/>
      <c r="AU29" s="191"/>
      <c r="AV29" s="191"/>
      <c r="AW29" s="192"/>
      <c r="AX29" s="190">
        <f>ER52</f>
        <v>557.70000000000005</v>
      </c>
      <c r="AY29" s="191"/>
      <c r="AZ29" s="191"/>
      <c r="BA29" s="191"/>
      <c r="BB29" s="191"/>
      <c r="BC29" s="191"/>
      <c r="BD29" s="191"/>
      <c r="BE29" s="191"/>
      <c r="BF29" s="191"/>
      <c r="BG29" s="192"/>
      <c r="BH29" s="190">
        <f>ES52</f>
        <v>204.8</v>
      </c>
      <c r="BI29" s="191"/>
      <c r="BJ29" s="191"/>
      <c r="BK29" s="191"/>
      <c r="BL29" s="191"/>
      <c r="BM29" s="191"/>
      <c r="BN29" s="191"/>
      <c r="BO29" s="191"/>
      <c r="BP29" s="191"/>
      <c r="BQ29" s="192"/>
      <c r="BR29" s="190">
        <f>ET52</f>
        <v>326.2</v>
      </c>
      <c r="BS29" s="191"/>
      <c r="BT29" s="191"/>
      <c r="BU29" s="191"/>
      <c r="BV29" s="191"/>
      <c r="BW29" s="191"/>
      <c r="BX29" s="191"/>
      <c r="BY29" s="191"/>
      <c r="BZ29" s="191"/>
      <c r="CA29" s="192"/>
      <c r="CB29" s="190">
        <f>EU52</f>
        <v>68.2</v>
      </c>
      <c r="CC29" s="191"/>
      <c r="CD29" s="191"/>
      <c r="CE29" s="191"/>
      <c r="CF29" s="191"/>
      <c r="CG29" s="191"/>
      <c r="CH29" s="191"/>
      <c r="CI29" s="191"/>
      <c r="CJ29" s="191"/>
      <c r="CK29" s="192"/>
      <c r="CL29" s="190">
        <f>EV52</f>
        <v>18</v>
      </c>
      <c r="CM29" s="191"/>
      <c r="CN29" s="191"/>
      <c r="CO29" s="191"/>
      <c r="CP29" s="191"/>
      <c r="CQ29" s="191"/>
      <c r="CR29" s="191"/>
      <c r="CS29" s="191"/>
      <c r="CT29" s="191"/>
      <c r="CU29" s="192"/>
      <c r="CV29" s="190">
        <f>EW52</f>
        <v>26.9</v>
      </c>
      <c r="CW29" s="191"/>
      <c r="CX29" s="191"/>
      <c r="CY29" s="191"/>
      <c r="CZ29" s="191"/>
      <c r="DA29" s="191"/>
      <c r="DB29" s="191"/>
      <c r="DC29" s="191"/>
      <c r="DD29" s="191"/>
      <c r="DE29" s="192"/>
      <c r="DF29" s="190">
        <f>EX52</f>
        <v>568.1</v>
      </c>
      <c r="DG29" s="191"/>
      <c r="DH29" s="191"/>
      <c r="DI29" s="191"/>
      <c r="DJ29" s="191"/>
      <c r="DK29" s="191"/>
      <c r="DL29" s="191"/>
      <c r="DM29" s="191"/>
      <c r="DN29" s="191"/>
      <c r="DO29" s="192"/>
      <c r="DP29" s="190">
        <f>EY52</f>
        <v>514.70000000000005</v>
      </c>
      <c r="DQ29" s="191"/>
      <c r="DR29" s="191"/>
      <c r="DS29" s="191"/>
      <c r="DT29" s="191"/>
      <c r="DU29" s="191"/>
      <c r="DV29" s="191"/>
      <c r="DW29" s="191"/>
      <c r="DX29" s="191"/>
      <c r="DY29" s="192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115"/>
      <c r="EK29" s="115"/>
      <c r="EL29" s="115"/>
      <c r="EM29" s="146"/>
      <c r="EN29" s="39" t="s">
        <v>101</v>
      </c>
      <c r="EO29" s="40">
        <v>749.8</v>
      </c>
      <c r="EP29" s="41">
        <v>79.400000000000006</v>
      </c>
      <c r="EQ29" s="42">
        <v>1332.5</v>
      </c>
      <c r="ER29" s="42">
        <v>578.79999999999995</v>
      </c>
      <c r="ES29" s="42">
        <v>196.7</v>
      </c>
      <c r="ET29" s="42">
        <v>317.39999999999998</v>
      </c>
      <c r="EU29" s="42">
        <v>119</v>
      </c>
      <c r="EV29" s="42">
        <v>40.4</v>
      </c>
      <c r="EW29" s="43">
        <v>80.2</v>
      </c>
      <c r="EX29" s="42">
        <v>794.5</v>
      </c>
      <c r="EY29" s="42">
        <v>749.1</v>
      </c>
      <c r="EZ29" s="25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2" customFormat="1" ht="26.25" customHeight="1" x14ac:dyDescent="0.25">
      <c r="A30" s="2"/>
      <c r="B30" s="53"/>
      <c r="C30" s="53"/>
      <c r="D30" s="53"/>
      <c r="E30" s="94"/>
      <c r="F30" s="67"/>
      <c r="G30" s="226" t="s">
        <v>62</v>
      </c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117"/>
      <c r="S30" s="95"/>
      <c r="T30" s="190">
        <f>EO53</f>
        <v>676.3</v>
      </c>
      <c r="U30" s="191"/>
      <c r="V30" s="191"/>
      <c r="W30" s="191"/>
      <c r="X30" s="191"/>
      <c r="Y30" s="191"/>
      <c r="Z30" s="191"/>
      <c r="AA30" s="191"/>
      <c r="AB30" s="191"/>
      <c r="AC30" s="192"/>
      <c r="AD30" s="202">
        <f>EP53</f>
        <v>80.599999999999994</v>
      </c>
      <c r="AE30" s="203"/>
      <c r="AF30" s="203"/>
      <c r="AG30" s="203"/>
      <c r="AH30" s="203"/>
      <c r="AI30" s="203"/>
      <c r="AJ30" s="203"/>
      <c r="AK30" s="203"/>
      <c r="AL30" s="203"/>
      <c r="AM30" s="204"/>
      <c r="AN30" s="190">
        <f>EQ53</f>
        <v>1283.5</v>
      </c>
      <c r="AO30" s="191"/>
      <c r="AP30" s="191"/>
      <c r="AQ30" s="191"/>
      <c r="AR30" s="191"/>
      <c r="AS30" s="191"/>
      <c r="AT30" s="191"/>
      <c r="AU30" s="191"/>
      <c r="AV30" s="191"/>
      <c r="AW30" s="192"/>
      <c r="AX30" s="190">
        <f>ER53</f>
        <v>593.79999999999995</v>
      </c>
      <c r="AY30" s="191"/>
      <c r="AZ30" s="191"/>
      <c r="BA30" s="191"/>
      <c r="BB30" s="191"/>
      <c r="BC30" s="191"/>
      <c r="BD30" s="191"/>
      <c r="BE30" s="191"/>
      <c r="BF30" s="191"/>
      <c r="BG30" s="192"/>
      <c r="BH30" s="190">
        <f>ES53</f>
        <v>251.9</v>
      </c>
      <c r="BI30" s="191"/>
      <c r="BJ30" s="191"/>
      <c r="BK30" s="191"/>
      <c r="BL30" s="191"/>
      <c r="BM30" s="191"/>
      <c r="BN30" s="191"/>
      <c r="BO30" s="191"/>
      <c r="BP30" s="191"/>
      <c r="BQ30" s="192"/>
      <c r="BR30" s="190">
        <f>ET53</f>
        <v>323.2</v>
      </c>
      <c r="BS30" s="191"/>
      <c r="BT30" s="191"/>
      <c r="BU30" s="191"/>
      <c r="BV30" s="191"/>
      <c r="BW30" s="191"/>
      <c r="BX30" s="191"/>
      <c r="BY30" s="191"/>
      <c r="BZ30" s="191"/>
      <c r="CA30" s="192"/>
      <c r="CB30" s="190">
        <f>EU53</f>
        <v>80</v>
      </c>
      <c r="CC30" s="191"/>
      <c r="CD30" s="191"/>
      <c r="CE30" s="191"/>
      <c r="CF30" s="191"/>
      <c r="CG30" s="191"/>
      <c r="CH30" s="191"/>
      <c r="CI30" s="191"/>
      <c r="CJ30" s="191"/>
      <c r="CK30" s="192"/>
      <c r="CL30" s="190">
        <f>EV53</f>
        <v>7.4</v>
      </c>
      <c r="CM30" s="191"/>
      <c r="CN30" s="191"/>
      <c r="CO30" s="191"/>
      <c r="CP30" s="191"/>
      <c r="CQ30" s="191"/>
      <c r="CR30" s="191"/>
      <c r="CS30" s="191"/>
      <c r="CT30" s="191"/>
      <c r="CU30" s="192"/>
      <c r="CV30" s="190">
        <f>EW53</f>
        <v>27.3</v>
      </c>
      <c r="CW30" s="191"/>
      <c r="CX30" s="191"/>
      <c r="CY30" s="191"/>
      <c r="CZ30" s="191"/>
      <c r="DA30" s="191"/>
      <c r="DB30" s="191"/>
      <c r="DC30" s="191"/>
      <c r="DD30" s="191"/>
      <c r="DE30" s="192"/>
      <c r="DF30" s="190">
        <f>EX53</f>
        <v>513.70000000000005</v>
      </c>
      <c r="DG30" s="191"/>
      <c r="DH30" s="191"/>
      <c r="DI30" s="191"/>
      <c r="DJ30" s="191"/>
      <c r="DK30" s="191"/>
      <c r="DL30" s="191"/>
      <c r="DM30" s="191"/>
      <c r="DN30" s="191"/>
      <c r="DO30" s="192"/>
      <c r="DP30" s="190">
        <f>EY53</f>
        <v>457</v>
      </c>
      <c r="DQ30" s="191"/>
      <c r="DR30" s="191"/>
      <c r="DS30" s="191"/>
      <c r="DT30" s="191"/>
      <c r="DU30" s="191"/>
      <c r="DV30" s="191"/>
      <c r="DW30" s="191"/>
      <c r="DX30" s="191"/>
      <c r="DY30" s="192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115"/>
      <c r="EK30" s="115"/>
      <c r="EL30" s="115"/>
      <c r="EM30" s="146"/>
      <c r="EN30" s="39" t="s">
        <v>4</v>
      </c>
      <c r="EO30" s="40">
        <v>813.5</v>
      </c>
      <c r="EP30" s="41">
        <v>79</v>
      </c>
      <c r="EQ30" s="42">
        <v>1418.4</v>
      </c>
      <c r="ER30" s="42">
        <v>643.70000000000005</v>
      </c>
      <c r="ES30" s="42">
        <v>202.1</v>
      </c>
      <c r="ET30" s="42">
        <v>308.8</v>
      </c>
      <c r="EU30" s="42">
        <v>158.69999999999999</v>
      </c>
      <c r="EV30" s="42">
        <v>44.4</v>
      </c>
      <c r="EW30" s="43">
        <v>60.6</v>
      </c>
      <c r="EX30" s="42">
        <v>947.1</v>
      </c>
      <c r="EY30" s="42">
        <v>904.7</v>
      </c>
      <c r="EZ30" s="25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3" customFormat="1" ht="26.25" customHeight="1" x14ac:dyDescent="0.25">
      <c r="A31" s="3"/>
      <c r="B31" s="54"/>
      <c r="C31" s="54"/>
      <c r="D31" s="54"/>
      <c r="E31" s="94"/>
      <c r="F31" s="71"/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95"/>
      <c r="T31" s="89"/>
      <c r="U31" s="96"/>
      <c r="V31" s="96"/>
      <c r="W31" s="96"/>
      <c r="X31" s="96"/>
      <c r="Y31" s="96"/>
      <c r="Z31" s="96"/>
      <c r="AA31" s="96"/>
      <c r="AB31" s="96"/>
      <c r="AC31" s="99"/>
      <c r="AD31" s="92"/>
      <c r="AE31" s="97"/>
      <c r="AF31" s="97"/>
      <c r="AG31" s="97"/>
      <c r="AH31" s="97"/>
      <c r="AI31" s="97"/>
      <c r="AJ31" s="97"/>
      <c r="AK31" s="97"/>
      <c r="AL31" s="97"/>
      <c r="AM31" s="119"/>
      <c r="AN31" s="89"/>
      <c r="AO31" s="96"/>
      <c r="AP31" s="96"/>
      <c r="AQ31" s="96"/>
      <c r="AR31" s="96"/>
      <c r="AS31" s="96"/>
      <c r="AT31" s="96"/>
      <c r="AU31" s="96"/>
      <c r="AV31" s="96"/>
      <c r="AW31" s="99"/>
      <c r="AX31" s="89"/>
      <c r="AY31" s="96"/>
      <c r="AZ31" s="96"/>
      <c r="BA31" s="96"/>
      <c r="BB31" s="96"/>
      <c r="BC31" s="96"/>
      <c r="BD31" s="96"/>
      <c r="BE31" s="96"/>
      <c r="BF31" s="96"/>
      <c r="BG31" s="99"/>
      <c r="BH31" s="89"/>
      <c r="BI31" s="96"/>
      <c r="BJ31" s="96"/>
      <c r="BK31" s="96"/>
      <c r="BL31" s="96"/>
      <c r="BM31" s="96"/>
      <c r="BN31" s="96"/>
      <c r="BO31" s="96"/>
      <c r="BP31" s="96"/>
      <c r="BQ31" s="99"/>
      <c r="BR31" s="89"/>
      <c r="BS31" s="96"/>
      <c r="BT31" s="96"/>
      <c r="BU31" s="96"/>
      <c r="BV31" s="96"/>
      <c r="BW31" s="96"/>
      <c r="BX31" s="96"/>
      <c r="BY31" s="96"/>
      <c r="BZ31" s="96"/>
      <c r="CA31" s="99"/>
      <c r="CB31" s="89"/>
      <c r="CC31" s="96"/>
      <c r="CD31" s="96"/>
      <c r="CE31" s="96"/>
      <c r="CF31" s="96"/>
      <c r="CG31" s="96"/>
      <c r="CH31" s="96"/>
      <c r="CI31" s="96"/>
      <c r="CJ31" s="96"/>
      <c r="CK31" s="99"/>
      <c r="CL31" s="89"/>
      <c r="CM31" s="96"/>
      <c r="CN31" s="96"/>
      <c r="CO31" s="96"/>
      <c r="CP31" s="96"/>
      <c r="CQ31" s="96"/>
      <c r="CR31" s="96"/>
      <c r="CS31" s="96"/>
      <c r="CT31" s="96"/>
      <c r="CU31" s="99"/>
      <c r="CV31" s="89"/>
      <c r="CW31" s="96"/>
      <c r="CX31" s="96"/>
      <c r="CY31" s="96"/>
      <c r="CZ31" s="96"/>
      <c r="DA31" s="96"/>
      <c r="DB31" s="96"/>
      <c r="DC31" s="96"/>
      <c r="DD31" s="96"/>
      <c r="DE31" s="99"/>
      <c r="DF31" s="89"/>
      <c r="DG31" s="96"/>
      <c r="DH31" s="96"/>
      <c r="DI31" s="96"/>
      <c r="DJ31" s="96"/>
      <c r="DK31" s="96"/>
      <c r="DL31" s="96"/>
      <c r="DM31" s="96"/>
      <c r="DN31" s="96"/>
      <c r="DO31" s="99"/>
      <c r="DP31" s="89"/>
      <c r="DQ31" s="96"/>
      <c r="DR31" s="96"/>
      <c r="DS31" s="96"/>
      <c r="DT31" s="96"/>
      <c r="DU31" s="96"/>
      <c r="DV31" s="96"/>
      <c r="DW31" s="96"/>
      <c r="DX31" s="96"/>
      <c r="DY31" s="99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115"/>
      <c r="EK31" s="115"/>
      <c r="EL31" s="115"/>
      <c r="EM31" s="146"/>
      <c r="EN31" s="39" t="s">
        <v>102</v>
      </c>
      <c r="EO31" s="40">
        <v>765.1</v>
      </c>
      <c r="EP31" s="41">
        <v>79.8</v>
      </c>
      <c r="EQ31" s="42">
        <v>1402.4</v>
      </c>
      <c r="ER31" s="42">
        <v>695.3</v>
      </c>
      <c r="ES31" s="42">
        <v>178.2</v>
      </c>
      <c r="ET31" s="42">
        <v>302.3</v>
      </c>
      <c r="EU31" s="42">
        <v>127.2</v>
      </c>
      <c r="EV31" s="42">
        <v>45</v>
      </c>
      <c r="EW31" s="43">
        <v>54.4</v>
      </c>
      <c r="EX31" s="42">
        <v>883.4</v>
      </c>
      <c r="EY31" s="42">
        <v>846.6</v>
      </c>
      <c r="EZ31" s="25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2" customFormat="1" ht="26.25" customHeight="1" x14ac:dyDescent="0.25">
      <c r="A32" s="2"/>
      <c r="B32" s="53"/>
      <c r="C32" s="53"/>
      <c r="D32" s="53"/>
      <c r="E32" s="94"/>
      <c r="F32" s="67"/>
      <c r="G32" s="226" t="s">
        <v>63</v>
      </c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117"/>
      <c r="S32" s="95"/>
      <c r="T32" s="190">
        <f>EO54</f>
        <v>721.3</v>
      </c>
      <c r="U32" s="191"/>
      <c r="V32" s="191"/>
      <c r="W32" s="191"/>
      <c r="X32" s="191"/>
      <c r="Y32" s="191"/>
      <c r="Z32" s="191"/>
      <c r="AA32" s="191"/>
      <c r="AB32" s="191"/>
      <c r="AC32" s="192"/>
      <c r="AD32" s="202">
        <f>EP54</f>
        <v>77.2</v>
      </c>
      <c r="AE32" s="203"/>
      <c r="AF32" s="203"/>
      <c r="AG32" s="203"/>
      <c r="AH32" s="203"/>
      <c r="AI32" s="203"/>
      <c r="AJ32" s="203"/>
      <c r="AK32" s="203"/>
      <c r="AL32" s="203"/>
      <c r="AM32" s="204"/>
      <c r="AN32" s="190">
        <f>EQ54</f>
        <v>1132.5999999999999</v>
      </c>
      <c r="AO32" s="191"/>
      <c r="AP32" s="191"/>
      <c r="AQ32" s="191"/>
      <c r="AR32" s="191"/>
      <c r="AS32" s="191"/>
      <c r="AT32" s="191"/>
      <c r="AU32" s="191"/>
      <c r="AV32" s="191"/>
      <c r="AW32" s="192"/>
      <c r="AX32" s="190">
        <f>ER54</f>
        <v>452.8</v>
      </c>
      <c r="AY32" s="191"/>
      <c r="AZ32" s="191"/>
      <c r="BA32" s="191"/>
      <c r="BB32" s="191"/>
      <c r="BC32" s="191"/>
      <c r="BD32" s="191"/>
      <c r="BE32" s="191"/>
      <c r="BF32" s="191"/>
      <c r="BG32" s="192"/>
      <c r="BH32" s="190">
        <f>ES54</f>
        <v>191.7</v>
      </c>
      <c r="BI32" s="191"/>
      <c r="BJ32" s="191"/>
      <c r="BK32" s="191"/>
      <c r="BL32" s="191"/>
      <c r="BM32" s="191"/>
      <c r="BN32" s="191"/>
      <c r="BO32" s="191"/>
      <c r="BP32" s="191"/>
      <c r="BQ32" s="192"/>
      <c r="BR32" s="190">
        <f>ET54</f>
        <v>325.10000000000002</v>
      </c>
      <c r="BS32" s="191"/>
      <c r="BT32" s="191"/>
      <c r="BU32" s="191"/>
      <c r="BV32" s="191"/>
      <c r="BW32" s="191"/>
      <c r="BX32" s="191"/>
      <c r="BY32" s="191"/>
      <c r="BZ32" s="191"/>
      <c r="CA32" s="192"/>
      <c r="CB32" s="190">
        <f>EU54</f>
        <v>84.3</v>
      </c>
      <c r="CC32" s="191"/>
      <c r="CD32" s="191"/>
      <c r="CE32" s="191"/>
      <c r="CF32" s="191"/>
      <c r="CG32" s="191"/>
      <c r="CH32" s="191"/>
      <c r="CI32" s="191"/>
      <c r="CJ32" s="191"/>
      <c r="CK32" s="192"/>
      <c r="CL32" s="190">
        <f>EV54</f>
        <v>29.6</v>
      </c>
      <c r="CM32" s="191"/>
      <c r="CN32" s="191"/>
      <c r="CO32" s="191"/>
      <c r="CP32" s="191"/>
      <c r="CQ32" s="191"/>
      <c r="CR32" s="191"/>
      <c r="CS32" s="191"/>
      <c r="CT32" s="191"/>
      <c r="CU32" s="192"/>
      <c r="CV32" s="190">
        <f>EW54</f>
        <v>49.2</v>
      </c>
      <c r="CW32" s="191"/>
      <c r="CX32" s="191"/>
      <c r="CY32" s="191"/>
      <c r="CZ32" s="191"/>
      <c r="DA32" s="191"/>
      <c r="DB32" s="191"/>
      <c r="DC32" s="191"/>
      <c r="DD32" s="191"/>
      <c r="DE32" s="192"/>
      <c r="DF32" s="190">
        <f>EX54</f>
        <v>486.3</v>
      </c>
      <c r="DG32" s="191"/>
      <c r="DH32" s="191"/>
      <c r="DI32" s="191"/>
      <c r="DJ32" s="191"/>
      <c r="DK32" s="191"/>
      <c r="DL32" s="191"/>
      <c r="DM32" s="191"/>
      <c r="DN32" s="191"/>
      <c r="DO32" s="192"/>
      <c r="DP32" s="190">
        <f>EY54</f>
        <v>444</v>
      </c>
      <c r="DQ32" s="191"/>
      <c r="DR32" s="191"/>
      <c r="DS32" s="191"/>
      <c r="DT32" s="191"/>
      <c r="DU32" s="191"/>
      <c r="DV32" s="191"/>
      <c r="DW32" s="191"/>
      <c r="DX32" s="191"/>
      <c r="DY32" s="192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115"/>
      <c r="EK32" s="115"/>
      <c r="EL32" s="115"/>
      <c r="EM32" s="146"/>
      <c r="EN32" s="39" t="s">
        <v>103</v>
      </c>
      <c r="EO32" s="40">
        <v>697.1</v>
      </c>
      <c r="EP32" s="41">
        <v>73</v>
      </c>
      <c r="EQ32" s="42">
        <v>1130</v>
      </c>
      <c r="ER32" s="42">
        <v>499</v>
      </c>
      <c r="ES32" s="42">
        <v>182.5</v>
      </c>
      <c r="ET32" s="42">
        <v>386.3</v>
      </c>
      <c r="EU32" s="42">
        <v>32.299999999999997</v>
      </c>
      <c r="EV32" s="42">
        <v>13.1</v>
      </c>
      <c r="EW32" s="43">
        <v>16.7</v>
      </c>
      <c r="EX32" s="42">
        <v>663.2</v>
      </c>
      <c r="EY32" s="42">
        <v>613.4</v>
      </c>
      <c r="EZ32" s="25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2" customFormat="1" ht="26.25" customHeight="1" x14ac:dyDescent="0.25">
      <c r="A33" s="2"/>
      <c r="B33" s="53"/>
      <c r="C33" s="53"/>
      <c r="D33" s="53"/>
      <c r="E33" s="94"/>
      <c r="F33" s="67"/>
      <c r="G33" s="226" t="s">
        <v>64</v>
      </c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117"/>
      <c r="S33" s="95"/>
      <c r="T33" s="190">
        <f>EO55</f>
        <v>713</v>
      </c>
      <c r="U33" s="191"/>
      <c r="V33" s="191"/>
      <c r="W33" s="191"/>
      <c r="X33" s="191"/>
      <c r="Y33" s="191"/>
      <c r="Z33" s="191"/>
      <c r="AA33" s="191"/>
      <c r="AB33" s="191"/>
      <c r="AC33" s="192"/>
      <c r="AD33" s="202">
        <f>EP55</f>
        <v>77.400000000000006</v>
      </c>
      <c r="AE33" s="203"/>
      <c r="AF33" s="203"/>
      <c r="AG33" s="203"/>
      <c r="AH33" s="203"/>
      <c r="AI33" s="203"/>
      <c r="AJ33" s="203"/>
      <c r="AK33" s="203"/>
      <c r="AL33" s="203"/>
      <c r="AM33" s="204"/>
      <c r="AN33" s="190">
        <f>EQ55</f>
        <v>1438.3</v>
      </c>
      <c r="AO33" s="191"/>
      <c r="AP33" s="191"/>
      <c r="AQ33" s="191"/>
      <c r="AR33" s="191"/>
      <c r="AS33" s="191"/>
      <c r="AT33" s="191"/>
      <c r="AU33" s="191"/>
      <c r="AV33" s="191"/>
      <c r="AW33" s="192"/>
      <c r="AX33" s="190">
        <f>ER55</f>
        <v>606.1</v>
      </c>
      <c r="AY33" s="191"/>
      <c r="AZ33" s="191"/>
      <c r="BA33" s="191"/>
      <c r="BB33" s="191"/>
      <c r="BC33" s="191"/>
      <c r="BD33" s="191"/>
      <c r="BE33" s="191"/>
      <c r="BF33" s="191"/>
      <c r="BG33" s="192"/>
      <c r="BH33" s="190">
        <f>ES55</f>
        <v>228.2</v>
      </c>
      <c r="BI33" s="191"/>
      <c r="BJ33" s="191"/>
      <c r="BK33" s="191"/>
      <c r="BL33" s="191"/>
      <c r="BM33" s="191"/>
      <c r="BN33" s="191"/>
      <c r="BO33" s="191"/>
      <c r="BP33" s="191"/>
      <c r="BQ33" s="192"/>
      <c r="BR33" s="190">
        <f>ET55</f>
        <v>422.8</v>
      </c>
      <c r="BS33" s="191"/>
      <c r="BT33" s="191"/>
      <c r="BU33" s="191"/>
      <c r="BV33" s="191"/>
      <c r="BW33" s="191"/>
      <c r="BX33" s="191"/>
      <c r="BY33" s="191"/>
      <c r="BZ33" s="191"/>
      <c r="CA33" s="192"/>
      <c r="CB33" s="190">
        <f>EU55</f>
        <v>101.8</v>
      </c>
      <c r="CC33" s="191"/>
      <c r="CD33" s="191"/>
      <c r="CE33" s="191"/>
      <c r="CF33" s="191"/>
      <c r="CG33" s="191"/>
      <c r="CH33" s="191"/>
      <c r="CI33" s="191"/>
      <c r="CJ33" s="191"/>
      <c r="CK33" s="192"/>
      <c r="CL33" s="190">
        <f>EV55</f>
        <v>28.4</v>
      </c>
      <c r="CM33" s="191"/>
      <c r="CN33" s="191"/>
      <c r="CO33" s="191"/>
      <c r="CP33" s="191"/>
      <c r="CQ33" s="191"/>
      <c r="CR33" s="191"/>
      <c r="CS33" s="191"/>
      <c r="CT33" s="191"/>
      <c r="CU33" s="192"/>
      <c r="CV33" s="190">
        <f>EW55</f>
        <v>51</v>
      </c>
      <c r="CW33" s="191"/>
      <c r="CX33" s="191"/>
      <c r="CY33" s="191"/>
      <c r="CZ33" s="191"/>
      <c r="DA33" s="191"/>
      <c r="DB33" s="191"/>
      <c r="DC33" s="191"/>
      <c r="DD33" s="191"/>
      <c r="DE33" s="192"/>
      <c r="DF33" s="190">
        <f>EX55</f>
        <v>486</v>
      </c>
      <c r="DG33" s="191"/>
      <c r="DH33" s="191"/>
      <c r="DI33" s="191"/>
      <c r="DJ33" s="191"/>
      <c r="DK33" s="191"/>
      <c r="DL33" s="191"/>
      <c r="DM33" s="191"/>
      <c r="DN33" s="191"/>
      <c r="DO33" s="192"/>
      <c r="DP33" s="190">
        <f>EY55</f>
        <v>459.7</v>
      </c>
      <c r="DQ33" s="191"/>
      <c r="DR33" s="191"/>
      <c r="DS33" s="191"/>
      <c r="DT33" s="191"/>
      <c r="DU33" s="191"/>
      <c r="DV33" s="191"/>
      <c r="DW33" s="191"/>
      <c r="DX33" s="191"/>
      <c r="DY33" s="192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115"/>
      <c r="EK33" s="115"/>
      <c r="EL33" s="115"/>
      <c r="EM33" s="146"/>
      <c r="EN33" s="39" t="s">
        <v>104</v>
      </c>
      <c r="EO33" s="40">
        <v>745.8</v>
      </c>
      <c r="EP33" s="41">
        <v>73.8</v>
      </c>
      <c r="EQ33" s="42">
        <v>1416</v>
      </c>
      <c r="ER33" s="42">
        <v>607.5</v>
      </c>
      <c r="ES33" s="42">
        <v>218.1</v>
      </c>
      <c r="ET33" s="42">
        <v>409.3</v>
      </c>
      <c r="EU33" s="42">
        <v>95.8</v>
      </c>
      <c r="EV33" s="42">
        <v>29.2</v>
      </c>
      <c r="EW33" s="43">
        <v>56.1</v>
      </c>
      <c r="EX33" s="42">
        <v>519.9</v>
      </c>
      <c r="EY33" s="42">
        <v>478.6</v>
      </c>
      <c r="EZ33" s="25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2" customFormat="1" ht="26.25" customHeight="1" x14ac:dyDescent="0.25">
      <c r="A34" s="2"/>
      <c r="B34" s="53"/>
      <c r="C34" s="53"/>
      <c r="D34" s="53"/>
      <c r="E34" s="94"/>
      <c r="F34" s="67"/>
      <c r="G34" s="226" t="s">
        <v>65</v>
      </c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117"/>
      <c r="S34" s="95"/>
      <c r="T34" s="190">
        <f>EO56</f>
        <v>614.29999999999995</v>
      </c>
      <c r="U34" s="191"/>
      <c r="V34" s="191"/>
      <c r="W34" s="191"/>
      <c r="X34" s="191"/>
      <c r="Y34" s="191"/>
      <c r="Z34" s="191"/>
      <c r="AA34" s="191"/>
      <c r="AB34" s="191"/>
      <c r="AC34" s="192"/>
      <c r="AD34" s="202">
        <f>EP56</f>
        <v>78.099999999999994</v>
      </c>
      <c r="AE34" s="203"/>
      <c r="AF34" s="203"/>
      <c r="AG34" s="203"/>
      <c r="AH34" s="203"/>
      <c r="AI34" s="203"/>
      <c r="AJ34" s="203"/>
      <c r="AK34" s="203"/>
      <c r="AL34" s="203"/>
      <c r="AM34" s="204"/>
      <c r="AN34" s="190">
        <f>EQ56</f>
        <v>971</v>
      </c>
      <c r="AO34" s="191"/>
      <c r="AP34" s="191"/>
      <c r="AQ34" s="191"/>
      <c r="AR34" s="191"/>
      <c r="AS34" s="191"/>
      <c r="AT34" s="191"/>
      <c r="AU34" s="191"/>
      <c r="AV34" s="191"/>
      <c r="AW34" s="192"/>
      <c r="AX34" s="190">
        <f>ER56</f>
        <v>455.9</v>
      </c>
      <c r="AY34" s="191"/>
      <c r="AZ34" s="191"/>
      <c r="BA34" s="191"/>
      <c r="BB34" s="191"/>
      <c r="BC34" s="191"/>
      <c r="BD34" s="191"/>
      <c r="BE34" s="191"/>
      <c r="BF34" s="191"/>
      <c r="BG34" s="192"/>
      <c r="BH34" s="190">
        <f>ES56</f>
        <v>141.6</v>
      </c>
      <c r="BI34" s="191"/>
      <c r="BJ34" s="191"/>
      <c r="BK34" s="191"/>
      <c r="BL34" s="191"/>
      <c r="BM34" s="191"/>
      <c r="BN34" s="191"/>
      <c r="BO34" s="191"/>
      <c r="BP34" s="191"/>
      <c r="BQ34" s="192"/>
      <c r="BR34" s="190">
        <f>ET56</f>
        <v>296.60000000000002</v>
      </c>
      <c r="BS34" s="191"/>
      <c r="BT34" s="191"/>
      <c r="BU34" s="191"/>
      <c r="BV34" s="191"/>
      <c r="BW34" s="191"/>
      <c r="BX34" s="191"/>
      <c r="BY34" s="191"/>
      <c r="BZ34" s="191"/>
      <c r="CA34" s="192"/>
      <c r="CB34" s="190">
        <f>EU56</f>
        <v>26.3</v>
      </c>
      <c r="CC34" s="191"/>
      <c r="CD34" s="191"/>
      <c r="CE34" s="191"/>
      <c r="CF34" s="191"/>
      <c r="CG34" s="191"/>
      <c r="CH34" s="191"/>
      <c r="CI34" s="191"/>
      <c r="CJ34" s="191"/>
      <c r="CK34" s="192"/>
      <c r="CL34" s="190">
        <f>EV56</f>
        <v>22.1</v>
      </c>
      <c r="CM34" s="191"/>
      <c r="CN34" s="191"/>
      <c r="CO34" s="191"/>
      <c r="CP34" s="191"/>
      <c r="CQ34" s="191"/>
      <c r="CR34" s="191"/>
      <c r="CS34" s="191"/>
      <c r="CT34" s="191"/>
      <c r="CU34" s="192"/>
      <c r="CV34" s="190">
        <f>EW56</f>
        <v>28.5</v>
      </c>
      <c r="CW34" s="191"/>
      <c r="CX34" s="191"/>
      <c r="CY34" s="191"/>
      <c r="CZ34" s="191"/>
      <c r="DA34" s="191"/>
      <c r="DB34" s="191"/>
      <c r="DC34" s="191"/>
      <c r="DD34" s="191"/>
      <c r="DE34" s="192"/>
      <c r="DF34" s="190">
        <f>EX56</f>
        <v>548.4</v>
      </c>
      <c r="DG34" s="191"/>
      <c r="DH34" s="191"/>
      <c r="DI34" s="191"/>
      <c r="DJ34" s="191"/>
      <c r="DK34" s="191"/>
      <c r="DL34" s="191"/>
      <c r="DM34" s="191"/>
      <c r="DN34" s="191"/>
      <c r="DO34" s="192"/>
      <c r="DP34" s="190">
        <f>EY56</f>
        <v>491.7</v>
      </c>
      <c r="DQ34" s="191"/>
      <c r="DR34" s="191"/>
      <c r="DS34" s="191"/>
      <c r="DT34" s="191"/>
      <c r="DU34" s="191"/>
      <c r="DV34" s="191"/>
      <c r="DW34" s="191"/>
      <c r="DX34" s="191"/>
      <c r="DY34" s="192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114"/>
      <c r="EK34" s="114"/>
      <c r="EL34" s="114"/>
      <c r="EM34" s="25"/>
      <c r="EN34" s="39" t="s">
        <v>105</v>
      </c>
      <c r="EO34" s="40">
        <v>736.2</v>
      </c>
      <c r="EP34" s="41">
        <v>79.900000000000006</v>
      </c>
      <c r="EQ34" s="42">
        <v>1220.4000000000001</v>
      </c>
      <c r="ER34" s="42">
        <v>545.9</v>
      </c>
      <c r="ES34" s="42">
        <v>200.5</v>
      </c>
      <c r="ET34" s="42">
        <v>357.2</v>
      </c>
      <c r="EU34" s="42">
        <v>59.6</v>
      </c>
      <c r="EV34" s="42">
        <v>20.399999999999999</v>
      </c>
      <c r="EW34" s="43">
        <v>36.799999999999997</v>
      </c>
      <c r="EX34" s="42">
        <v>556.5</v>
      </c>
      <c r="EY34" s="42">
        <v>507.6</v>
      </c>
      <c r="EZ34" s="25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3" customFormat="1" ht="26.25" customHeight="1" x14ac:dyDescent="0.25">
      <c r="A35" s="3"/>
      <c r="B35" s="54"/>
      <c r="C35" s="54"/>
      <c r="D35" s="54"/>
      <c r="E35" s="94"/>
      <c r="F35" s="71"/>
      <c r="G35" s="226" t="s">
        <v>66</v>
      </c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117"/>
      <c r="S35" s="95"/>
      <c r="T35" s="190">
        <f>EO57</f>
        <v>640.70000000000005</v>
      </c>
      <c r="U35" s="191"/>
      <c r="V35" s="191"/>
      <c r="W35" s="191"/>
      <c r="X35" s="191"/>
      <c r="Y35" s="191"/>
      <c r="Z35" s="191"/>
      <c r="AA35" s="191"/>
      <c r="AB35" s="191"/>
      <c r="AC35" s="192"/>
      <c r="AD35" s="202">
        <f>EP57</f>
        <v>77.400000000000006</v>
      </c>
      <c r="AE35" s="203"/>
      <c r="AF35" s="203"/>
      <c r="AG35" s="203"/>
      <c r="AH35" s="203"/>
      <c r="AI35" s="203"/>
      <c r="AJ35" s="203"/>
      <c r="AK35" s="203"/>
      <c r="AL35" s="203"/>
      <c r="AM35" s="204"/>
      <c r="AN35" s="190">
        <f>EQ57</f>
        <v>876.7</v>
      </c>
      <c r="AO35" s="191"/>
      <c r="AP35" s="191"/>
      <c r="AQ35" s="191"/>
      <c r="AR35" s="191"/>
      <c r="AS35" s="191"/>
      <c r="AT35" s="191"/>
      <c r="AU35" s="191"/>
      <c r="AV35" s="191"/>
      <c r="AW35" s="192"/>
      <c r="AX35" s="190">
        <f>ER57</f>
        <v>402.3</v>
      </c>
      <c r="AY35" s="191"/>
      <c r="AZ35" s="191"/>
      <c r="BA35" s="191"/>
      <c r="BB35" s="191"/>
      <c r="BC35" s="191"/>
      <c r="BD35" s="191"/>
      <c r="BE35" s="191"/>
      <c r="BF35" s="191"/>
      <c r="BG35" s="192"/>
      <c r="BH35" s="190">
        <f>ES57</f>
        <v>116.5</v>
      </c>
      <c r="BI35" s="191"/>
      <c r="BJ35" s="191"/>
      <c r="BK35" s="191"/>
      <c r="BL35" s="191"/>
      <c r="BM35" s="191"/>
      <c r="BN35" s="191"/>
      <c r="BO35" s="191"/>
      <c r="BP35" s="191"/>
      <c r="BQ35" s="192"/>
      <c r="BR35" s="190">
        <f>ET57</f>
        <v>279.8</v>
      </c>
      <c r="BS35" s="191"/>
      <c r="BT35" s="191"/>
      <c r="BU35" s="191"/>
      <c r="BV35" s="191"/>
      <c r="BW35" s="191"/>
      <c r="BX35" s="191"/>
      <c r="BY35" s="191"/>
      <c r="BZ35" s="191"/>
      <c r="CA35" s="192"/>
      <c r="CB35" s="190">
        <f>EU57</f>
        <v>30.9</v>
      </c>
      <c r="CC35" s="191"/>
      <c r="CD35" s="191"/>
      <c r="CE35" s="191"/>
      <c r="CF35" s="191"/>
      <c r="CG35" s="191"/>
      <c r="CH35" s="191"/>
      <c r="CI35" s="191"/>
      <c r="CJ35" s="191"/>
      <c r="CK35" s="192"/>
      <c r="CL35" s="190">
        <f>EV57</f>
        <v>25.3</v>
      </c>
      <c r="CM35" s="191"/>
      <c r="CN35" s="191"/>
      <c r="CO35" s="191"/>
      <c r="CP35" s="191"/>
      <c r="CQ35" s="191"/>
      <c r="CR35" s="191"/>
      <c r="CS35" s="191"/>
      <c r="CT35" s="191"/>
      <c r="CU35" s="192"/>
      <c r="CV35" s="190">
        <f>EW57</f>
        <v>21.9</v>
      </c>
      <c r="CW35" s="191"/>
      <c r="CX35" s="191"/>
      <c r="CY35" s="191"/>
      <c r="CZ35" s="191"/>
      <c r="DA35" s="191"/>
      <c r="DB35" s="191"/>
      <c r="DC35" s="191"/>
      <c r="DD35" s="191"/>
      <c r="DE35" s="192"/>
      <c r="DF35" s="190">
        <f>EX57</f>
        <v>445.2</v>
      </c>
      <c r="DG35" s="191"/>
      <c r="DH35" s="191"/>
      <c r="DI35" s="191"/>
      <c r="DJ35" s="191"/>
      <c r="DK35" s="191"/>
      <c r="DL35" s="191"/>
      <c r="DM35" s="191"/>
      <c r="DN35" s="191"/>
      <c r="DO35" s="192"/>
      <c r="DP35" s="190">
        <f>EY57</f>
        <v>386.1</v>
      </c>
      <c r="DQ35" s="191"/>
      <c r="DR35" s="191"/>
      <c r="DS35" s="191"/>
      <c r="DT35" s="191"/>
      <c r="DU35" s="191"/>
      <c r="DV35" s="191"/>
      <c r="DW35" s="191"/>
      <c r="DX35" s="191"/>
      <c r="DY35" s="192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114"/>
      <c r="EK35" s="114"/>
      <c r="EL35" s="114"/>
      <c r="EM35" s="25"/>
      <c r="EN35" s="39" t="s">
        <v>106</v>
      </c>
      <c r="EO35" s="40">
        <v>775.5</v>
      </c>
      <c r="EP35" s="41">
        <v>70.400000000000006</v>
      </c>
      <c r="EQ35" s="42">
        <v>1601.5</v>
      </c>
      <c r="ER35" s="42">
        <v>770</v>
      </c>
      <c r="ES35" s="42">
        <v>253.7</v>
      </c>
      <c r="ET35" s="42">
        <v>412.1</v>
      </c>
      <c r="EU35" s="42">
        <v>93.7</v>
      </c>
      <c r="EV35" s="42">
        <v>27.2</v>
      </c>
      <c r="EW35" s="43">
        <v>44.8</v>
      </c>
      <c r="EX35" s="42">
        <v>593.6</v>
      </c>
      <c r="EY35" s="42">
        <v>502</v>
      </c>
      <c r="EZ35" s="25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2" customFormat="1" ht="26.25" customHeight="1" x14ac:dyDescent="0.25">
      <c r="A36" s="2"/>
      <c r="B36" s="53"/>
      <c r="C36" s="53"/>
      <c r="D36" s="53"/>
      <c r="E36" s="94"/>
      <c r="F36" s="67"/>
      <c r="G36" s="116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95"/>
      <c r="T36" s="89"/>
      <c r="U36" s="96"/>
      <c r="V36" s="96"/>
      <c r="W36" s="96"/>
      <c r="X36" s="96"/>
      <c r="Y36" s="96"/>
      <c r="Z36" s="96"/>
      <c r="AA36" s="96"/>
      <c r="AB36" s="96"/>
      <c r="AC36" s="99"/>
      <c r="AD36" s="92"/>
      <c r="AE36" s="97"/>
      <c r="AF36" s="97"/>
      <c r="AG36" s="97"/>
      <c r="AH36" s="97"/>
      <c r="AI36" s="97"/>
      <c r="AJ36" s="97"/>
      <c r="AK36" s="97"/>
      <c r="AL36" s="97"/>
      <c r="AM36" s="119"/>
      <c r="AN36" s="89"/>
      <c r="AO36" s="96"/>
      <c r="AP36" s="96"/>
      <c r="AQ36" s="96"/>
      <c r="AR36" s="96"/>
      <c r="AS36" s="96"/>
      <c r="AT36" s="96"/>
      <c r="AU36" s="96"/>
      <c r="AV36" s="96"/>
      <c r="AW36" s="99"/>
      <c r="AX36" s="89"/>
      <c r="AY36" s="96"/>
      <c r="AZ36" s="96"/>
      <c r="BA36" s="96"/>
      <c r="BB36" s="96"/>
      <c r="BC36" s="96"/>
      <c r="BD36" s="96"/>
      <c r="BE36" s="96"/>
      <c r="BF36" s="96"/>
      <c r="BG36" s="99"/>
      <c r="BH36" s="89"/>
      <c r="BI36" s="96"/>
      <c r="BJ36" s="96"/>
      <c r="BK36" s="96"/>
      <c r="BL36" s="96"/>
      <c r="BM36" s="96"/>
      <c r="BN36" s="96"/>
      <c r="BO36" s="96"/>
      <c r="BP36" s="96"/>
      <c r="BQ36" s="99"/>
      <c r="BR36" s="89"/>
      <c r="BS36" s="96"/>
      <c r="BT36" s="96"/>
      <c r="BU36" s="96"/>
      <c r="BV36" s="96"/>
      <c r="BW36" s="96"/>
      <c r="BX36" s="96"/>
      <c r="BY36" s="96"/>
      <c r="BZ36" s="96"/>
      <c r="CA36" s="99"/>
      <c r="CB36" s="89"/>
      <c r="CC36" s="96"/>
      <c r="CD36" s="96"/>
      <c r="CE36" s="96"/>
      <c r="CF36" s="96"/>
      <c r="CG36" s="96"/>
      <c r="CH36" s="96"/>
      <c r="CI36" s="96"/>
      <c r="CJ36" s="96"/>
      <c r="CK36" s="99"/>
      <c r="CL36" s="89"/>
      <c r="CM36" s="96"/>
      <c r="CN36" s="96"/>
      <c r="CO36" s="96"/>
      <c r="CP36" s="96"/>
      <c r="CQ36" s="96"/>
      <c r="CR36" s="96"/>
      <c r="CS36" s="96"/>
      <c r="CT36" s="96"/>
      <c r="CU36" s="99"/>
      <c r="CV36" s="89"/>
      <c r="CW36" s="96"/>
      <c r="CX36" s="96"/>
      <c r="CY36" s="96"/>
      <c r="CZ36" s="96"/>
      <c r="DA36" s="96"/>
      <c r="DB36" s="96"/>
      <c r="DC36" s="96"/>
      <c r="DD36" s="96"/>
      <c r="DE36" s="99"/>
      <c r="DF36" s="89"/>
      <c r="DG36" s="96"/>
      <c r="DH36" s="96"/>
      <c r="DI36" s="96"/>
      <c r="DJ36" s="96"/>
      <c r="DK36" s="96"/>
      <c r="DL36" s="96"/>
      <c r="DM36" s="96"/>
      <c r="DN36" s="96"/>
      <c r="DO36" s="99"/>
      <c r="DP36" s="89"/>
      <c r="DQ36" s="96"/>
      <c r="DR36" s="96"/>
      <c r="DS36" s="96"/>
      <c r="DT36" s="96"/>
      <c r="DU36" s="96"/>
      <c r="DV36" s="96"/>
      <c r="DW36" s="96"/>
      <c r="DX36" s="96"/>
      <c r="DY36" s="99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114"/>
      <c r="EK36" s="114"/>
      <c r="EL36" s="114"/>
      <c r="EM36" s="25"/>
      <c r="EN36" s="39" t="s">
        <v>107</v>
      </c>
      <c r="EO36" s="40">
        <v>716.8</v>
      </c>
      <c r="EP36" s="41">
        <v>72.3</v>
      </c>
      <c r="EQ36" s="42">
        <v>1131.4000000000001</v>
      </c>
      <c r="ER36" s="42">
        <v>531.20000000000005</v>
      </c>
      <c r="ES36" s="42">
        <v>223.9</v>
      </c>
      <c r="ET36" s="42">
        <v>289.7</v>
      </c>
      <c r="EU36" s="42">
        <v>37</v>
      </c>
      <c r="EV36" s="42">
        <v>6.2</v>
      </c>
      <c r="EW36" s="43">
        <v>43.3</v>
      </c>
      <c r="EX36" s="42">
        <v>515.29999999999995</v>
      </c>
      <c r="EY36" s="42">
        <v>458.5</v>
      </c>
      <c r="EZ36" s="25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2" customFormat="1" ht="26.25" customHeight="1" x14ac:dyDescent="0.25">
      <c r="A37" s="2"/>
      <c r="B37" s="53"/>
      <c r="C37" s="53"/>
      <c r="D37" s="53"/>
      <c r="E37" s="94"/>
      <c r="F37" s="67"/>
      <c r="G37" s="226" t="s">
        <v>67</v>
      </c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117"/>
      <c r="S37" s="95"/>
      <c r="T37" s="190">
        <f t="shared" ref="T37:T44" si="11">EO58</f>
        <v>642.29999999999995</v>
      </c>
      <c r="U37" s="191"/>
      <c r="V37" s="191"/>
      <c r="W37" s="191"/>
      <c r="X37" s="191"/>
      <c r="Y37" s="191"/>
      <c r="Z37" s="191"/>
      <c r="AA37" s="191"/>
      <c r="AB37" s="191"/>
      <c r="AC37" s="192"/>
      <c r="AD37" s="202">
        <f t="shared" ref="AD37:AD44" si="12">EP58</f>
        <v>81.099999999999994</v>
      </c>
      <c r="AE37" s="203"/>
      <c r="AF37" s="203"/>
      <c r="AG37" s="203"/>
      <c r="AH37" s="203"/>
      <c r="AI37" s="203"/>
      <c r="AJ37" s="203"/>
      <c r="AK37" s="203"/>
      <c r="AL37" s="203"/>
      <c r="AM37" s="204"/>
      <c r="AN37" s="190">
        <f t="shared" ref="AN37:AN44" si="13">EQ58</f>
        <v>928.8</v>
      </c>
      <c r="AO37" s="191"/>
      <c r="AP37" s="191"/>
      <c r="AQ37" s="191"/>
      <c r="AR37" s="191"/>
      <c r="AS37" s="191"/>
      <c r="AT37" s="191"/>
      <c r="AU37" s="191"/>
      <c r="AV37" s="191"/>
      <c r="AW37" s="192"/>
      <c r="AX37" s="190">
        <f t="shared" ref="AX37:AX44" si="14">ER58</f>
        <v>362.8</v>
      </c>
      <c r="AY37" s="191"/>
      <c r="AZ37" s="191"/>
      <c r="BA37" s="191"/>
      <c r="BB37" s="191"/>
      <c r="BC37" s="191"/>
      <c r="BD37" s="191"/>
      <c r="BE37" s="191"/>
      <c r="BF37" s="191"/>
      <c r="BG37" s="192"/>
      <c r="BH37" s="190">
        <f t="shared" ref="BH37:BH44" si="15">ES58</f>
        <v>168.5</v>
      </c>
      <c r="BI37" s="191"/>
      <c r="BJ37" s="191"/>
      <c r="BK37" s="191"/>
      <c r="BL37" s="191"/>
      <c r="BM37" s="191"/>
      <c r="BN37" s="191"/>
      <c r="BO37" s="191"/>
      <c r="BP37" s="191"/>
      <c r="BQ37" s="192"/>
      <c r="BR37" s="190">
        <f t="shared" ref="BR37:BR44" si="16">ET58</f>
        <v>280.10000000000002</v>
      </c>
      <c r="BS37" s="191"/>
      <c r="BT37" s="191"/>
      <c r="BU37" s="191"/>
      <c r="BV37" s="191"/>
      <c r="BW37" s="191"/>
      <c r="BX37" s="191"/>
      <c r="BY37" s="191"/>
      <c r="BZ37" s="191"/>
      <c r="CA37" s="192"/>
      <c r="CB37" s="190">
        <f t="shared" ref="CB37:CB44" si="17">EU58</f>
        <v>42.5</v>
      </c>
      <c r="CC37" s="191"/>
      <c r="CD37" s="191"/>
      <c r="CE37" s="191"/>
      <c r="CF37" s="191"/>
      <c r="CG37" s="191"/>
      <c r="CH37" s="191"/>
      <c r="CI37" s="191"/>
      <c r="CJ37" s="191"/>
      <c r="CK37" s="192"/>
      <c r="CL37" s="190">
        <f t="shared" ref="CL37:CL44" si="18">EV58</f>
        <v>24.1</v>
      </c>
      <c r="CM37" s="191"/>
      <c r="CN37" s="191"/>
      <c r="CO37" s="191"/>
      <c r="CP37" s="191"/>
      <c r="CQ37" s="191"/>
      <c r="CR37" s="191"/>
      <c r="CS37" s="191"/>
      <c r="CT37" s="191"/>
      <c r="CU37" s="192"/>
      <c r="CV37" s="190">
        <f t="shared" ref="CV37:CV44" si="19">EW58</f>
        <v>50.8</v>
      </c>
      <c r="CW37" s="191"/>
      <c r="CX37" s="191"/>
      <c r="CY37" s="191"/>
      <c r="CZ37" s="191"/>
      <c r="DA37" s="191"/>
      <c r="DB37" s="191"/>
      <c r="DC37" s="191"/>
      <c r="DD37" s="191"/>
      <c r="DE37" s="192"/>
      <c r="DF37" s="190">
        <f t="shared" ref="DF37:DF44" si="20">EX58</f>
        <v>501.8</v>
      </c>
      <c r="DG37" s="191"/>
      <c r="DH37" s="191"/>
      <c r="DI37" s="191"/>
      <c r="DJ37" s="191"/>
      <c r="DK37" s="191"/>
      <c r="DL37" s="191"/>
      <c r="DM37" s="191"/>
      <c r="DN37" s="191"/>
      <c r="DO37" s="192"/>
      <c r="DP37" s="190">
        <f t="shared" ref="DP37:DP44" si="21">EY58</f>
        <v>459.4</v>
      </c>
      <c r="DQ37" s="191"/>
      <c r="DR37" s="191"/>
      <c r="DS37" s="191"/>
      <c r="DT37" s="191"/>
      <c r="DU37" s="191"/>
      <c r="DV37" s="191"/>
      <c r="DW37" s="191"/>
      <c r="DX37" s="191"/>
      <c r="DY37" s="192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114"/>
      <c r="EK37" s="114"/>
      <c r="EL37" s="114"/>
      <c r="EM37" s="25"/>
      <c r="EN37" s="39" t="s">
        <v>108</v>
      </c>
      <c r="EO37" s="40">
        <v>680.5</v>
      </c>
      <c r="EP37" s="41">
        <v>76.400000000000006</v>
      </c>
      <c r="EQ37" s="42">
        <v>1157</v>
      </c>
      <c r="ER37" s="42">
        <v>555.20000000000005</v>
      </c>
      <c r="ES37" s="42">
        <v>162.6</v>
      </c>
      <c r="ET37" s="42">
        <v>348.3</v>
      </c>
      <c r="EU37" s="42">
        <v>49.6</v>
      </c>
      <c r="EV37" s="42">
        <v>18</v>
      </c>
      <c r="EW37" s="43">
        <v>23.3</v>
      </c>
      <c r="EX37" s="42">
        <v>573</v>
      </c>
      <c r="EY37" s="42">
        <v>502.1</v>
      </c>
      <c r="EZ37" s="25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2" customFormat="1" ht="26.25" customHeight="1" x14ac:dyDescent="0.25">
      <c r="A38" s="2"/>
      <c r="B38" s="53"/>
      <c r="C38" s="53"/>
      <c r="D38" s="53"/>
      <c r="E38" s="94"/>
      <c r="F38" s="67"/>
      <c r="G38" s="226" t="s">
        <v>68</v>
      </c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117"/>
      <c r="S38" s="95"/>
      <c r="T38" s="190">
        <f t="shared" si="11"/>
        <v>644</v>
      </c>
      <c r="U38" s="191"/>
      <c r="V38" s="191"/>
      <c r="W38" s="191"/>
      <c r="X38" s="191"/>
      <c r="Y38" s="191"/>
      <c r="Z38" s="191"/>
      <c r="AA38" s="191"/>
      <c r="AB38" s="191"/>
      <c r="AC38" s="192"/>
      <c r="AD38" s="202">
        <f t="shared" si="12"/>
        <v>76.099999999999994</v>
      </c>
      <c r="AE38" s="203"/>
      <c r="AF38" s="203"/>
      <c r="AG38" s="203"/>
      <c r="AH38" s="203"/>
      <c r="AI38" s="203"/>
      <c r="AJ38" s="203"/>
      <c r="AK38" s="203"/>
      <c r="AL38" s="203"/>
      <c r="AM38" s="204"/>
      <c r="AN38" s="190">
        <f t="shared" si="13"/>
        <v>888.3</v>
      </c>
      <c r="AO38" s="191"/>
      <c r="AP38" s="191"/>
      <c r="AQ38" s="191"/>
      <c r="AR38" s="191"/>
      <c r="AS38" s="191"/>
      <c r="AT38" s="191"/>
      <c r="AU38" s="191"/>
      <c r="AV38" s="191"/>
      <c r="AW38" s="192"/>
      <c r="AX38" s="190">
        <f t="shared" si="14"/>
        <v>343.1</v>
      </c>
      <c r="AY38" s="191"/>
      <c r="AZ38" s="191"/>
      <c r="BA38" s="191"/>
      <c r="BB38" s="191"/>
      <c r="BC38" s="191"/>
      <c r="BD38" s="191"/>
      <c r="BE38" s="191"/>
      <c r="BF38" s="191"/>
      <c r="BG38" s="192"/>
      <c r="BH38" s="190">
        <f t="shared" si="15"/>
        <v>185.7</v>
      </c>
      <c r="BI38" s="191"/>
      <c r="BJ38" s="191"/>
      <c r="BK38" s="191"/>
      <c r="BL38" s="191"/>
      <c r="BM38" s="191"/>
      <c r="BN38" s="191"/>
      <c r="BO38" s="191"/>
      <c r="BP38" s="191"/>
      <c r="BQ38" s="192"/>
      <c r="BR38" s="190">
        <f t="shared" si="16"/>
        <v>300.60000000000002</v>
      </c>
      <c r="BS38" s="191"/>
      <c r="BT38" s="191"/>
      <c r="BU38" s="191"/>
      <c r="BV38" s="191"/>
      <c r="BW38" s="191"/>
      <c r="BX38" s="191"/>
      <c r="BY38" s="191"/>
      <c r="BZ38" s="191"/>
      <c r="CA38" s="192"/>
      <c r="CB38" s="190">
        <f t="shared" si="17"/>
        <v>29.1</v>
      </c>
      <c r="CC38" s="191"/>
      <c r="CD38" s="191"/>
      <c r="CE38" s="191"/>
      <c r="CF38" s="191"/>
      <c r="CG38" s="191"/>
      <c r="CH38" s="191"/>
      <c r="CI38" s="191"/>
      <c r="CJ38" s="191"/>
      <c r="CK38" s="192"/>
      <c r="CL38" s="190">
        <f t="shared" si="18"/>
        <v>10.3</v>
      </c>
      <c r="CM38" s="191"/>
      <c r="CN38" s="191"/>
      <c r="CO38" s="191"/>
      <c r="CP38" s="191"/>
      <c r="CQ38" s="191"/>
      <c r="CR38" s="191"/>
      <c r="CS38" s="191"/>
      <c r="CT38" s="191"/>
      <c r="CU38" s="192"/>
      <c r="CV38" s="190">
        <f t="shared" si="19"/>
        <v>19.7</v>
      </c>
      <c r="CW38" s="191"/>
      <c r="CX38" s="191"/>
      <c r="CY38" s="191"/>
      <c r="CZ38" s="191"/>
      <c r="DA38" s="191"/>
      <c r="DB38" s="191"/>
      <c r="DC38" s="191"/>
      <c r="DD38" s="191"/>
      <c r="DE38" s="192"/>
      <c r="DF38" s="190">
        <f t="shared" si="20"/>
        <v>501.1</v>
      </c>
      <c r="DG38" s="191"/>
      <c r="DH38" s="191"/>
      <c r="DI38" s="191"/>
      <c r="DJ38" s="191"/>
      <c r="DK38" s="191"/>
      <c r="DL38" s="191"/>
      <c r="DM38" s="191"/>
      <c r="DN38" s="191"/>
      <c r="DO38" s="192"/>
      <c r="DP38" s="190">
        <f t="shared" si="21"/>
        <v>444.7</v>
      </c>
      <c r="DQ38" s="191"/>
      <c r="DR38" s="191"/>
      <c r="DS38" s="191"/>
      <c r="DT38" s="191"/>
      <c r="DU38" s="191"/>
      <c r="DV38" s="191"/>
      <c r="DW38" s="191"/>
      <c r="DX38" s="191"/>
      <c r="DY38" s="192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114"/>
      <c r="EK38" s="114"/>
      <c r="EL38" s="114"/>
      <c r="EM38" s="25"/>
      <c r="EN38" s="39" t="s">
        <v>109</v>
      </c>
      <c r="EO38" s="40">
        <v>709.4</v>
      </c>
      <c r="EP38" s="41">
        <v>73.400000000000006</v>
      </c>
      <c r="EQ38" s="42">
        <v>1391.6</v>
      </c>
      <c r="ER38" s="42">
        <v>661</v>
      </c>
      <c r="ES38" s="42">
        <v>185.4</v>
      </c>
      <c r="ET38" s="42">
        <v>371.3</v>
      </c>
      <c r="EU38" s="42">
        <v>102.3</v>
      </c>
      <c r="EV38" s="42">
        <v>25.6</v>
      </c>
      <c r="EW38" s="43">
        <v>46</v>
      </c>
      <c r="EX38" s="42">
        <v>562</v>
      </c>
      <c r="EY38" s="42">
        <v>497.3</v>
      </c>
      <c r="EZ38" s="25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23" customFormat="1" ht="26.25" customHeight="1" x14ac:dyDescent="0.25">
      <c r="A39" s="3"/>
      <c r="B39" s="54"/>
      <c r="C39" s="54"/>
      <c r="D39" s="54"/>
      <c r="E39" s="94"/>
      <c r="F39" s="71"/>
      <c r="G39" s="226" t="s">
        <v>69</v>
      </c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117"/>
      <c r="S39" s="95"/>
      <c r="T39" s="190">
        <f t="shared" si="11"/>
        <v>615</v>
      </c>
      <c r="U39" s="191"/>
      <c r="V39" s="191"/>
      <c r="W39" s="191"/>
      <c r="X39" s="191"/>
      <c r="Y39" s="191"/>
      <c r="Z39" s="191"/>
      <c r="AA39" s="191"/>
      <c r="AB39" s="191"/>
      <c r="AC39" s="192"/>
      <c r="AD39" s="202">
        <f t="shared" si="12"/>
        <v>78.599999999999994</v>
      </c>
      <c r="AE39" s="203"/>
      <c r="AF39" s="203"/>
      <c r="AG39" s="203"/>
      <c r="AH39" s="203"/>
      <c r="AI39" s="203"/>
      <c r="AJ39" s="203"/>
      <c r="AK39" s="203"/>
      <c r="AL39" s="203"/>
      <c r="AM39" s="204"/>
      <c r="AN39" s="190">
        <f t="shared" si="13"/>
        <v>847.7</v>
      </c>
      <c r="AO39" s="191"/>
      <c r="AP39" s="191"/>
      <c r="AQ39" s="191"/>
      <c r="AR39" s="191"/>
      <c r="AS39" s="191"/>
      <c r="AT39" s="191"/>
      <c r="AU39" s="191"/>
      <c r="AV39" s="191"/>
      <c r="AW39" s="192"/>
      <c r="AX39" s="190">
        <f t="shared" si="14"/>
        <v>329.2</v>
      </c>
      <c r="AY39" s="191"/>
      <c r="AZ39" s="191"/>
      <c r="BA39" s="191"/>
      <c r="BB39" s="191"/>
      <c r="BC39" s="191"/>
      <c r="BD39" s="191"/>
      <c r="BE39" s="191"/>
      <c r="BF39" s="191"/>
      <c r="BG39" s="192"/>
      <c r="BH39" s="190">
        <f t="shared" si="15"/>
        <v>174.9</v>
      </c>
      <c r="BI39" s="191"/>
      <c r="BJ39" s="191"/>
      <c r="BK39" s="191"/>
      <c r="BL39" s="191"/>
      <c r="BM39" s="191"/>
      <c r="BN39" s="191"/>
      <c r="BO39" s="191"/>
      <c r="BP39" s="191"/>
      <c r="BQ39" s="192"/>
      <c r="BR39" s="190">
        <f t="shared" si="16"/>
        <v>278.2</v>
      </c>
      <c r="BS39" s="191"/>
      <c r="BT39" s="191"/>
      <c r="BU39" s="191"/>
      <c r="BV39" s="191"/>
      <c r="BW39" s="191"/>
      <c r="BX39" s="191"/>
      <c r="BY39" s="191"/>
      <c r="BZ39" s="191"/>
      <c r="CA39" s="192"/>
      <c r="CB39" s="190">
        <f t="shared" si="17"/>
        <v>22.1</v>
      </c>
      <c r="CC39" s="191"/>
      <c r="CD39" s="191"/>
      <c r="CE39" s="191"/>
      <c r="CF39" s="191"/>
      <c r="CG39" s="191"/>
      <c r="CH39" s="191"/>
      <c r="CI39" s="191"/>
      <c r="CJ39" s="191"/>
      <c r="CK39" s="192"/>
      <c r="CL39" s="190">
        <f t="shared" si="18"/>
        <v>14.9</v>
      </c>
      <c r="CM39" s="191"/>
      <c r="CN39" s="191"/>
      <c r="CO39" s="191"/>
      <c r="CP39" s="191"/>
      <c r="CQ39" s="191"/>
      <c r="CR39" s="191"/>
      <c r="CS39" s="191"/>
      <c r="CT39" s="191"/>
      <c r="CU39" s="192"/>
      <c r="CV39" s="190">
        <f t="shared" si="19"/>
        <v>28.3</v>
      </c>
      <c r="CW39" s="191"/>
      <c r="CX39" s="191"/>
      <c r="CY39" s="191"/>
      <c r="CZ39" s="191"/>
      <c r="DA39" s="191"/>
      <c r="DB39" s="191"/>
      <c r="DC39" s="191"/>
      <c r="DD39" s="191"/>
      <c r="DE39" s="192"/>
      <c r="DF39" s="190">
        <f t="shared" si="20"/>
        <v>379.1</v>
      </c>
      <c r="DG39" s="191"/>
      <c r="DH39" s="191"/>
      <c r="DI39" s="191"/>
      <c r="DJ39" s="191"/>
      <c r="DK39" s="191"/>
      <c r="DL39" s="191"/>
      <c r="DM39" s="191"/>
      <c r="DN39" s="191"/>
      <c r="DO39" s="192"/>
      <c r="DP39" s="190">
        <f t="shared" si="21"/>
        <v>327.9</v>
      </c>
      <c r="DQ39" s="191"/>
      <c r="DR39" s="191"/>
      <c r="DS39" s="191"/>
      <c r="DT39" s="191"/>
      <c r="DU39" s="191"/>
      <c r="DV39" s="191"/>
      <c r="DW39" s="191"/>
      <c r="DX39" s="191"/>
      <c r="DY39" s="192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114"/>
      <c r="EK39" s="114"/>
      <c r="EL39" s="114"/>
      <c r="EM39" s="25"/>
      <c r="EN39" s="39" t="s">
        <v>110</v>
      </c>
      <c r="EO39" s="40">
        <v>730.7</v>
      </c>
      <c r="EP39" s="41">
        <v>78.3</v>
      </c>
      <c r="EQ39" s="42">
        <v>1230.4000000000001</v>
      </c>
      <c r="ER39" s="42">
        <v>583</v>
      </c>
      <c r="ES39" s="42">
        <v>163.69999999999999</v>
      </c>
      <c r="ET39" s="42">
        <v>313.5</v>
      </c>
      <c r="EU39" s="42">
        <v>104.1</v>
      </c>
      <c r="EV39" s="42">
        <v>22.3</v>
      </c>
      <c r="EW39" s="43">
        <v>43.8</v>
      </c>
      <c r="EX39" s="42">
        <v>735.2</v>
      </c>
      <c r="EY39" s="42">
        <v>687.3</v>
      </c>
      <c r="EZ39" s="25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2" customFormat="1" ht="26.25" customHeight="1" x14ac:dyDescent="0.25">
      <c r="A40" s="2"/>
      <c r="B40" s="53"/>
      <c r="C40" s="53"/>
      <c r="D40" s="53"/>
      <c r="E40" s="94"/>
      <c r="F40" s="67"/>
      <c r="G40" s="226" t="s">
        <v>70</v>
      </c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117"/>
      <c r="S40" s="95"/>
      <c r="T40" s="190">
        <f t="shared" si="11"/>
        <v>643</v>
      </c>
      <c r="U40" s="191"/>
      <c r="V40" s="191"/>
      <c r="W40" s="191"/>
      <c r="X40" s="191"/>
      <c r="Y40" s="191"/>
      <c r="Z40" s="191"/>
      <c r="AA40" s="191"/>
      <c r="AB40" s="191"/>
      <c r="AC40" s="192"/>
      <c r="AD40" s="202">
        <f t="shared" si="12"/>
        <v>75.5</v>
      </c>
      <c r="AE40" s="203"/>
      <c r="AF40" s="203"/>
      <c r="AG40" s="203"/>
      <c r="AH40" s="203"/>
      <c r="AI40" s="203"/>
      <c r="AJ40" s="203"/>
      <c r="AK40" s="203"/>
      <c r="AL40" s="203"/>
      <c r="AM40" s="204"/>
      <c r="AN40" s="190">
        <f t="shared" si="13"/>
        <v>858.3</v>
      </c>
      <c r="AO40" s="191"/>
      <c r="AP40" s="191"/>
      <c r="AQ40" s="191"/>
      <c r="AR40" s="191"/>
      <c r="AS40" s="191"/>
      <c r="AT40" s="191"/>
      <c r="AU40" s="191"/>
      <c r="AV40" s="191"/>
      <c r="AW40" s="192"/>
      <c r="AX40" s="190">
        <f t="shared" si="14"/>
        <v>335</v>
      </c>
      <c r="AY40" s="191"/>
      <c r="AZ40" s="191"/>
      <c r="BA40" s="191"/>
      <c r="BB40" s="191"/>
      <c r="BC40" s="191"/>
      <c r="BD40" s="191"/>
      <c r="BE40" s="191"/>
      <c r="BF40" s="191"/>
      <c r="BG40" s="192"/>
      <c r="BH40" s="190">
        <f t="shared" si="15"/>
        <v>156.30000000000001</v>
      </c>
      <c r="BI40" s="191"/>
      <c r="BJ40" s="191"/>
      <c r="BK40" s="191"/>
      <c r="BL40" s="191"/>
      <c r="BM40" s="191"/>
      <c r="BN40" s="191"/>
      <c r="BO40" s="191"/>
      <c r="BP40" s="191"/>
      <c r="BQ40" s="192"/>
      <c r="BR40" s="190">
        <f t="shared" si="16"/>
        <v>272.7</v>
      </c>
      <c r="BS40" s="191"/>
      <c r="BT40" s="191"/>
      <c r="BU40" s="191"/>
      <c r="BV40" s="191"/>
      <c r="BW40" s="191"/>
      <c r="BX40" s="191"/>
      <c r="BY40" s="191"/>
      <c r="BZ40" s="191"/>
      <c r="CA40" s="192"/>
      <c r="CB40" s="190">
        <f t="shared" si="17"/>
        <v>54.6</v>
      </c>
      <c r="CC40" s="191"/>
      <c r="CD40" s="191"/>
      <c r="CE40" s="191"/>
      <c r="CF40" s="191"/>
      <c r="CG40" s="191"/>
      <c r="CH40" s="191"/>
      <c r="CI40" s="191"/>
      <c r="CJ40" s="191"/>
      <c r="CK40" s="192"/>
      <c r="CL40" s="190">
        <f t="shared" si="18"/>
        <v>17.3</v>
      </c>
      <c r="CM40" s="191"/>
      <c r="CN40" s="191"/>
      <c r="CO40" s="191"/>
      <c r="CP40" s="191"/>
      <c r="CQ40" s="191"/>
      <c r="CR40" s="191"/>
      <c r="CS40" s="191"/>
      <c r="CT40" s="191"/>
      <c r="CU40" s="192"/>
      <c r="CV40" s="190">
        <f t="shared" si="19"/>
        <v>22.5</v>
      </c>
      <c r="CW40" s="191"/>
      <c r="CX40" s="191"/>
      <c r="CY40" s="191"/>
      <c r="CZ40" s="191"/>
      <c r="DA40" s="191"/>
      <c r="DB40" s="191"/>
      <c r="DC40" s="191"/>
      <c r="DD40" s="191"/>
      <c r="DE40" s="192"/>
      <c r="DF40" s="190">
        <f t="shared" si="20"/>
        <v>749.5</v>
      </c>
      <c r="DG40" s="191"/>
      <c r="DH40" s="191"/>
      <c r="DI40" s="191"/>
      <c r="DJ40" s="191"/>
      <c r="DK40" s="191"/>
      <c r="DL40" s="191"/>
      <c r="DM40" s="191"/>
      <c r="DN40" s="191"/>
      <c r="DO40" s="192"/>
      <c r="DP40" s="190">
        <f t="shared" si="21"/>
        <v>683.9</v>
      </c>
      <c r="DQ40" s="191"/>
      <c r="DR40" s="191"/>
      <c r="DS40" s="191"/>
      <c r="DT40" s="191"/>
      <c r="DU40" s="191"/>
      <c r="DV40" s="191"/>
      <c r="DW40" s="191"/>
      <c r="DX40" s="191"/>
      <c r="DY40" s="192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114"/>
      <c r="EK40" s="114"/>
      <c r="EL40" s="114"/>
      <c r="EM40" s="25"/>
      <c r="EN40" s="39" t="s">
        <v>111</v>
      </c>
      <c r="EO40" s="40">
        <v>746.5</v>
      </c>
      <c r="EP40" s="41">
        <v>78.2</v>
      </c>
      <c r="EQ40" s="42">
        <v>1428.2</v>
      </c>
      <c r="ER40" s="42">
        <v>599.6</v>
      </c>
      <c r="ES40" s="42">
        <v>215.5</v>
      </c>
      <c r="ET40" s="42">
        <v>350.9</v>
      </c>
      <c r="EU40" s="42">
        <v>119.4</v>
      </c>
      <c r="EV40" s="42">
        <v>36</v>
      </c>
      <c r="EW40" s="43">
        <v>106.8</v>
      </c>
      <c r="EX40" s="42">
        <v>702.7</v>
      </c>
      <c r="EY40" s="42">
        <v>653.5</v>
      </c>
      <c r="EZ40" s="25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22" customFormat="1" ht="26.25" customHeight="1" x14ac:dyDescent="0.25">
      <c r="A41" s="2"/>
      <c r="B41" s="53"/>
      <c r="C41" s="53"/>
      <c r="D41" s="53"/>
      <c r="E41" s="94"/>
      <c r="F41" s="67"/>
      <c r="G41" s="226" t="s">
        <v>71</v>
      </c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117"/>
      <c r="S41" s="95"/>
      <c r="T41" s="190">
        <f t="shared" si="11"/>
        <v>594.4</v>
      </c>
      <c r="U41" s="191"/>
      <c r="V41" s="191"/>
      <c r="W41" s="191"/>
      <c r="X41" s="191"/>
      <c r="Y41" s="191"/>
      <c r="Z41" s="191"/>
      <c r="AA41" s="191"/>
      <c r="AB41" s="191"/>
      <c r="AC41" s="192"/>
      <c r="AD41" s="202">
        <f t="shared" si="12"/>
        <v>84.3</v>
      </c>
      <c r="AE41" s="203"/>
      <c r="AF41" s="203"/>
      <c r="AG41" s="203"/>
      <c r="AH41" s="203"/>
      <c r="AI41" s="203"/>
      <c r="AJ41" s="203"/>
      <c r="AK41" s="203"/>
      <c r="AL41" s="203"/>
      <c r="AM41" s="204"/>
      <c r="AN41" s="190">
        <f t="shared" si="13"/>
        <v>812.6</v>
      </c>
      <c r="AO41" s="191"/>
      <c r="AP41" s="191"/>
      <c r="AQ41" s="191"/>
      <c r="AR41" s="191"/>
      <c r="AS41" s="191"/>
      <c r="AT41" s="191"/>
      <c r="AU41" s="191"/>
      <c r="AV41" s="191"/>
      <c r="AW41" s="192"/>
      <c r="AX41" s="190">
        <f t="shared" si="14"/>
        <v>357.7</v>
      </c>
      <c r="AY41" s="191"/>
      <c r="AZ41" s="191"/>
      <c r="BA41" s="191"/>
      <c r="BB41" s="191"/>
      <c r="BC41" s="191"/>
      <c r="BD41" s="191"/>
      <c r="BE41" s="191"/>
      <c r="BF41" s="191"/>
      <c r="BG41" s="192"/>
      <c r="BH41" s="190">
        <f t="shared" si="15"/>
        <v>170.4</v>
      </c>
      <c r="BI41" s="191"/>
      <c r="BJ41" s="191"/>
      <c r="BK41" s="191"/>
      <c r="BL41" s="191"/>
      <c r="BM41" s="191"/>
      <c r="BN41" s="191"/>
      <c r="BO41" s="191"/>
      <c r="BP41" s="191"/>
      <c r="BQ41" s="192"/>
      <c r="BR41" s="190">
        <f t="shared" si="16"/>
        <v>225.9</v>
      </c>
      <c r="BS41" s="191"/>
      <c r="BT41" s="191"/>
      <c r="BU41" s="191"/>
      <c r="BV41" s="191"/>
      <c r="BW41" s="191"/>
      <c r="BX41" s="191"/>
      <c r="BY41" s="191"/>
      <c r="BZ41" s="191"/>
      <c r="CA41" s="192"/>
      <c r="CB41" s="190">
        <f t="shared" si="17"/>
        <v>22.5</v>
      </c>
      <c r="CC41" s="191"/>
      <c r="CD41" s="191"/>
      <c r="CE41" s="191"/>
      <c r="CF41" s="191"/>
      <c r="CG41" s="191"/>
      <c r="CH41" s="191"/>
      <c r="CI41" s="191"/>
      <c r="CJ41" s="191"/>
      <c r="CK41" s="192"/>
      <c r="CL41" s="190">
        <f t="shared" si="18"/>
        <v>7.6</v>
      </c>
      <c r="CM41" s="191"/>
      <c r="CN41" s="191"/>
      <c r="CO41" s="191"/>
      <c r="CP41" s="191"/>
      <c r="CQ41" s="191"/>
      <c r="CR41" s="191"/>
      <c r="CS41" s="191"/>
      <c r="CT41" s="191"/>
      <c r="CU41" s="192"/>
      <c r="CV41" s="190">
        <f t="shared" si="19"/>
        <v>28.5</v>
      </c>
      <c r="CW41" s="191"/>
      <c r="CX41" s="191"/>
      <c r="CY41" s="191"/>
      <c r="CZ41" s="191"/>
      <c r="DA41" s="191"/>
      <c r="DB41" s="191"/>
      <c r="DC41" s="191"/>
      <c r="DD41" s="191"/>
      <c r="DE41" s="192"/>
      <c r="DF41" s="190">
        <f t="shared" si="20"/>
        <v>461.4</v>
      </c>
      <c r="DG41" s="191"/>
      <c r="DH41" s="191"/>
      <c r="DI41" s="191"/>
      <c r="DJ41" s="191"/>
      <c r="DK41" s="191"/>
      <c r="DL41" s="191"/>
      <c r="DM41" s="191"/>
      <c r="DN41" s="191"/>
      <c r="DO41" s="192"/>
      <c r="DP41" s="190">
        <f t="shared" si="21"/>
        <v>416</v>
      </c>
      <c r="DQ41" s="191"/>
      <c r="DR41" s="191"/>
      <c r="DS41" s="191"/>
      <c r="DT41" s="191"/>
      <c r="DU41" s="191"/>
      <c r="DV41" s="191"/>
      <c r="DW41" s="191"/>
      <c r="DX41" s="191"/>
      <c r="DY41" s="192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114"/>
      <c r="EK41" s="114"/>
      <c r="EL41" s="114"/>
      <c r="EM41" s="25"/>
      <c r="EN41" s="39" t="s">
        <v>112</v>
      </c>
      <c r="EO41" s="40">
        <v>714.7</v>
      </c>
      <c r="EP41" s="41">
        <v>78.400000000000006</v>
      </c>
      <c r="EQ41" s="42">
        <v>1336.7</v>
      </c>
      <c r="ER41" s="42">
        <v>549.79999999999995</v>
      </c>
      <c r="ES41" s="42">
        <v>231.9</v>
      </c>
      <c r="ET41" s="42">
        <v>336</v>
      </c>
      <c r="EU41" s="42">
        <v>114.4</v>
      </c>
      <c r="EV41" s="42">
        <v>40.200000000000003</v>
      </c>
      <c r="EW41" s="43">
        <v>64.3</v>
      </c>
      <c r="EX41" s="42">
        <v>681.4</v>
      </c>
      <c r="EY41" s="42">
        <v>635.70000000000005</v>
      </c>
      <c r="EZ41" s="25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22" customFormat="1" ht="26.25" customHeight="1" x14ac:dyDescent="0.25">
      <c r="A42" s="2"/>
      <c r="B42" s="53"/>
      <c r="C42" s="53"/>
      <c r="D42" s="53"/>
      <c r="E42" s="94"/>
      <c r="F42" s="67"/>
      <c r="G42" s="226" t="s">
        <v>72</v>
      </c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117"/>
      <c r="S42" s="95"/>
      <c r="T42" s="190">
        <f t="shared" si="11"/>
        <v>588.20000000000005</v>
      </c>
      <c r="U42" s="191"/>
      <c r="V42" s="191"/>
      <c r="W42" s="191"/>
      <c r="X42" s="191"/>
      <c r="Y42" s="191"/>
      <c r="Z42" s="191"/>
      <c r="AA42" s="191"/>
      <c r="AB42" s="191"/>
      <c r="AC42" s="192"/>
      <c r="AD42" s="202">
        <f t="shared" si="12"/>
        <v>80.900000000000006</v>
      </c>
      <c r="AE42" s="203"/>
      <c r="AF42" s="203"/>
      <c r="AG42" s="203"/>
      <c r="AH42" s="203"/>
      <c r="AI42" s="203"/>
      <c r="AJ42" s="203"/>
      <c r="AK42" s="203"/>
      <c r="AL42" s="203"/>
      <c r="AM42" s="204"/>
      <c r="AN42" s="190">
        <f t="shared" si="13"/>
        <v>845</v>
      </c>
      <c r="AO42" s="191"/>
      <c r="AP42" s="191"/>
      <c r="AQ42" s="191"/>
      <c r="AR42" s="191"/>
      <c r="AS42" s="191"/>
      <c r="AT42" s="191"/>
      <c r="AU42" s="191"/>
      <c r="AV42" s="191"/>
      <c r="AW42" s="192"/>
      <c r="AX42" s="190">
        <f t="shared" si="14"/>
        <v>358.2</v>
      </c>
      <c r="AY42" s="191"/>
      <c r="AZ42" s="191"/>
      <c r="BA42" s="191"/>
      <c r="BB42" s="191"/>
      <c r="BC42" s="191"/>
      <c r="BD42" s="191"/>
      <c r="BE42" s="191"/>
      <c r="BF42" s="191"/>
      <c r="BG42" s="192"/>
      <c r="BH42" s="190">
        <f t="shared" si="15"/>
        <v>143.30000000000001</v>
      </c>
      <c r="BI42" s="191"/>
      <c r="BJ42" s="191"/>
      <c r="BK42" s="191"/>
      <c r="BL42" s="191"/>
      <c r="BM42" s="191"/>
      <c r="BN42" s="191"/>
      <c r="BO42" s="191"/>
      <c r="BP42" s="191"/>
      <c r="BQ42" s="192"/>
      <c r="BR42" s="190">
        <f t="shared" si="16"/>
        <v>262.2</v>
      </c>
      <c r="BS42" s="191"/>
      <c r="BT42" s="191"/>
      <c r="BU42" s="191"/>
      <c r="BV42" s="191"/>
      <c r="BW42" s="191"/>
      <c r="BX42" s="191"/>
      <c r="BY42" s="191"/>
      <c r="BZ42" s="191"/>
      <c r="CA42" s="192"/>
      <c r="CB42" s="190">
        <f t="shared" si="17"/>
        <v>30.8</v>
      </c>
      <c r="CC42" s="191"/>
      <c r="CD42" s="191"/>
      <c r="CE42" s="191"/>
      <c r="CF42" s="191"/>
      <c r="CG42" s="191"/>
      <c r="CH42" s="191"/>
      <c r="CI42" s="191"/>
      <c r="CJ42" s="191"/>
      <c r="CK42" s="192"/>
      <c r="CL42" s="190">
        <f t="shared" si="18"/>
        <v>6.2</v>
      </c>
      <c r="CM42" s="191"/>
      <c r="CN42" s="191"/>
      <c r="CO42" s="191"/>
      <c r="CP42" s="191"/>
      <c r="CQ42" s="191"/>
      <c r="CR42" s="191"/>
      <c r="CS42" s="191"/>
      <c r="CT42" s="191"/>
      <c r="CU42" s="192"/>
      <c r="CV42" s="190">
        <f t="shared" si="19"/>
        <v>44.1</v>
      </c>
      <c r="CW42" s="191"/>
      <c r="CX42" s="191"/>
      <c r="CY42" s="191"/>
      <c r="CZ42" s="191"/>
      <c r="DA42" s="191"/>
      <c r="DB42" s="191"/>
      <c r="DC42" s="191"/>
      <c r="DD42" s="191"/>
      <c r="DE42" s="192"/>
      <c r="DF42" s="190">
        <f t="shared" si="20"/>
        <v>516.5</v>
      </c>
      <c r="DG42" s="191"/>
      <c r="DH42" s="191"/>
      <c r="DI42" s="191"/>
      <c r="DJ42" s="191"/>
      <c r="DK42" s="191"/>
      <c r="DL42" s="191"/>
      <c r="DM42" s="191"/>
      <c r="DN42" s="191"/>
      <c r="DO42" s="192"/>
      <c r="DP42" s="190">
        <f t="shared" si="21"/>
        <v>418.4</v>
      </c>
      <c r="DQ42" s="191"/>
      <c r="DR42" s="191"/>
      <c r="DS42" s="191"/>
      <c r="DT42" s="191"/>
      <c r="DU42" s="191"/>
      <c r="DV42" s="191"/>
      <c r="DW42" s="191"/>
      <c r="DX42" s="191"/>
      <c r="DY42" s="192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114"/>
      <c r="EK42" s="114"/>
      <c r="EL42" s="114"/>
      <c r="EM42" s="25"/>
      <c r="EN42" s="39" t="s">
        <v>113</v>
      </c>
      <c r="EO42" s="40">
        <v>742.4</v>
      </c>
      <c r="EP42" s="41">
        <v>77.099999999999994</v>
      </c>
      <c r="EQ42" s="42">
        <v>1372.8</v>
      </c>
      <c r="ER42" s="42">
        <v>637.29999999999995</v>
      </c>
      <c r="ES42" s="42">
        <v>191.1</v>
      </c>
      <c r="ET42" s="42">
        <v>390.4</v>
      </c>
      <c r="EU42" s="42">
        <v>79.900000000000006</v>
      </c>
      <c r="EV42" s="42">
        <v>24.3</v>
      </c>
      <c r="EW42" s="43">
        <v>49.6</v>
      </c>
      <c r="EX42" s="42">
        <v>751.4</v>
      </c>
      <c r="EY42" s="42">
        <v>721.8</v>
      </c>
      <c r="EZ42" s="25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22" customFormat="1" ht="26.25" customHeight="1" x14ac:dyDescent="0.25">
      <c r="A43" s="2"/>
      <c r="B43" s="53"/>
      <c r="C43" s="53"/>
      <c r="D43" s="53"/>
      <c r="E43" s="94"/>
      <c r="F43" s="67"/>
      <c r="G43" s="226" t="s">
        <v>73</v>
      </c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117"/>
      <c r="S43" s="95"/>
      <c r="T43" s="190">
        <f t="shared" si="11"/>
        <v>583.4</v>
      </c>
      <c r="U43" s="191"/>
      <c r="V43" s="191"/>
      <c r="W43" s="191"/>
      <c r="X43" s="191"/>
      <c r="Y43" s="191"/>
      <c r="Z43" s="191"/>
      <c r="AA43" s="191"/>
      <c r="AB43" s="191"/>
      <c r="AC43" s="192"/>
      <c r="AD43" s="202">
        <f t="shared" si="12"/>
        <v>78.5</v>
      </c>
      <c r="AE43" s="203"/>
      <c r="AF43" s="203"/>
      <c r="AG43" s="203"/>
      <c r="AH43" s="203"/>
      <c r="AI43" s="203"/>
      <c r="AJ43" s="203"/>
      <c r="AK43" s="203"/>
      <c r="AL43" s="203"/>
      <c r="AM43" s="204"/>
      <c r="AN43" s="190">
        <f t="shared" si="13"/>
        <v>695.1</v>
      </c>
      <c r="AO43" s="191"/>
      <c r="AP43" s="191"/>
      <c r="AQ43" s="191"/>
      <c r="AR43" s="191"/>
      <c r="AS43" s="191"/>
      <c r="AT43" s="191"/>
      <c r="AU43" s="191"/>
      <c r="AV43" s="191"/>
      <c r="AW43" s="192"/>
      <c r="AX43" s="190">
        <f t="shared" si="14"/>
        <v>271.60000000000002</v>
      </c>
      <c r="AY43" s="191"/>
      <c r="AZ43" s="191"/>
      <c r="BA43" s="191"/>
      <c r="BB43" s="191"/>
      <c r="BC43" s="191"/>
      <c r="BD43" s="191"/>
      <c r="BE43" s="191"/>
      <c r="BF43" s="191"/>
      <c r="BG43" s="192"/>
      <c r="BH43" s="190">
        <f t="shared" si="15"/>
        <v>125.1</v>
      </c>
      <c r="BI43" s="191"/>
      <c r="BJ43" s="191"/>
      <c r="BK43" s="191"/>
      <c r="BL43" s="191"/>
      <c r="BM43" s="191"/>
      <c r="BN43" s="191"/>
      <c r="BO43" s="191"/>
      <c r="BP43" s="191"/>
      <c r="BQ43" s="192"/>
      <c r="BR43" s="190">
        <f t="shared" si="16"/>
        <v>230.3</v>
      </c>
      <c r="BS43" s="191"/>
      <c r="BT43" s="191"/>
      <c r="BU43" s="191"/>
      <c r="BV43" s="191"/>
      <c r="BW43" s="191"/>
      <c r="BX43" s="191"/>
      <c r="BY43" s="191"/>
      <c r="BZ43" s="191"/>
      <c r="CA43" s="192"/>
      <c r="CB43" s="190">
        <f t="shared" si="17"/>
        <v>17.5</v>
      </c>
      <c r="CC43" s="191"/>
      <c r="CD43" s="191"/>
      <c r="CE43" s="191"/>
      <c r="CF43" s="191"/>
      <c r="CG43" s="191"/>
      <c r="CH43" s="191"/>
      <c r="CI43" s="191"/>
      <c r="CJ43" s="191"/>
      <c r="CK43" s="192"/>
      <c r="CL43" s="190">
        <f t="shared" si="18"/>
        <v>8.5</v>
      </c>
      <c r="CM43" s="191"/>
      <c r="CN43" s="191"/>
      <c r="CO43" s="191"/>
      <c r="CP43" s="191"/>
      <c r="CQ43" s="191"/>
      <c r="CR43" s="191"/>
      <c r="CS43" s="191"/>
      <c r="CT43" s="191"/>
      <c r="CU43" s="192"/>
      <c r="CV43" s="190">
        <f t="shared" si="19"/>
        <v>42.1</v>
      </c>
      <c r="CW43" s="191"/>
      <c r="CX43" s="191"/>
      <c r="CY43" s="191"/>
      <c r="CZ43" s="191"/>
      <c r="DA43" s="191"/>
      <c r="DB43" s="191"/>
      <c r="DC43" s="191"/>
      <c r="DD43" s="191"/>
      <c r="DE43" s="192"/>
      <c r="DF43" s="190">
        <f t="shared" si="20"/>
        <v>660.4</v>
      </c>
      <c r="DG43" s="191"/>
      <c r="DH43" s="191"/>
      <c r="DI43" s="191"/>
      <c r="DJ43" s="191"/>
      <c r="DK43" s="191"/>
      <c r="DL43" s="191"/>
      <c r="DM43" s="191"/>
      <c r="DN43" s="191"/>
      <c r="DO43" s="192"/>
      <c r="DP43" s="190">
        <f t="shared" si="21"/>
        <v>588.6</v>
      </c>
      <c r="DQ43" s="191"/>
      <c r="DR43" s="191"/>
      <c r="DS43" s="191"/>
      <c r="DT43" s="191"/>
      <c r="DU43" s="191"/>
      <c r="DV43" s="191"/>
      <c r="DW43" s="191"/>
      <c r="DX43" s="191"/>
      <c r="DY43" s="192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114"/>
      <c r="EK43" s="114"/>
      <c r="EL43" s="114"/>
      <c r="EM43" s="25"/>
      <c r="EN43" s="39" t="s">
        <v>10</v>
      </c>
      <c r="EO43" s="40">
        <v>678.2</v>
      </c>
      <c r="EP43" s="41">
        <v>78.099999999999994</v>
      </c>
      <c r="EQ43" s="42">
        <v>1148.5</v>
      </c>
      <c r="ER43" s="42">
        <v>540.29999999999995</v>
      </c>
      <c r="ES43" s="42">
        <v>197</v>
      </c>
      <c r="ET43" s="42">
        <v>279.3</v>
      </c>
      <c r="EU43" s="42">
        <v>68.3</v>
      </c>
      <c r="EV43" s="42">
        <v>23.7</v>
      </c>
      <c r="EW43" s="43">
        <v>40</v>
      </c>
      <c r="EX43" s="42">
        <v>718.4</v>
      </c>
      <c r="EY43" s="42">
        <v>675.4</v>
      </c>
      <c r="EZ43" s="25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23" customFormat="1" ht="26.25" customHeight="1" x14ac:dyDescent="0.25">
      <c r="A44" s="3"/>
      <c r="B44" s="54"/>
      <c r="C44" s="54"/>
      <c r="D44" s="54"/>
      <c r="E44" s="94"/>
      <c r="F44" s="71"/>
      <c r="G44" s="226" t="s">
        <v>74</v>
      </c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117"/>
      <c r="S44" s="95"/>
      <c r="T44" s="190">
        <f t="shared" si="11"/>
        <v>495.3</v>
      </c>
      <c r="U44" s="191"/>
      <c r="V44" s="191"/>
      <c r="W44" s="191"/>
      <c r="X44" s="191"/>
      <c r="Y44" s="191"/>
      <c r="Z44" s="191"/>
      <c r="AA44" s="191"/>
      <c r="AB44" s="191"/>
      <c r="AC44" s="192"/>
      <c r="AD44" s="202">
        <f t="shared" si="12"/>
        <v>78.400000000000006</v>
      </c>
      <c r="AE44" s="203"/>
      <c r="AF44" s="203"/>
      <c r="AG44" s="203"/>
      <c r="AH44" s="203"/>
      <c r="AI44" s="203"/>
      <c r="AJ44" s="203"/>
      <c r="AK44" s="203"/>
      <c r="AL44" s="203"/>
      <c r="AM44" s="204"/>
      <c r="AN44" s="190">
        <f t="shared" si="13"/>
        <v>409.5</v>
      </c>
      <c r="AO44" s="191"/>
      <c r="AP44" s="191"/>
      <c r="AQ44" s="191"/>
      <c r="AR44" s="191"/>
      <c r="AS44" s="191"/>
      <c r="AT44" s="191"/>
      <c r="AU44" s="191"/>
      <c r="AV44" s="191"/>
      <c r="AW44" s="192"/>
      <c r="AX44" s="190">
        <f t="shared" si="14"/>
        <v>178.6</v>
      </c>
      <c r="AY44" s="191"/>
      <c r="AZ44" s="191"/>
      <c r="BA44" s="191"/>
      <c r="BB44" s="191"/>
      <c r="BC44" s="191"/>
      <c r="BD44" s="191"/>
      <c r="BE44" s="191"/>
      <c r="BF44" s="191"/>
      <c r="BG44" s="192"/>
      <c r="BH44" s="190">
        <f t="shared" si="15"/>
        <v>67</v>
      </c>
      <c r="BI44" s="191"/>
      <c r="BJ44" s="191"/>
      <c r="BK44" s="191"/>
      <c r="BL44" s="191"/>
      <c r="BM44" s="191"/>
      <c r="BN44" s="191"/>
      <c r="BO44" s="191"/>
      <c r="BP44" s="191"/>
      <c r="BQ44" s="192"/>
      <c r="BR44" s="190">
        <f t="shared" si="16"/>
        <v>117.7</v>
      </c>
      <c r="BS44" s="191"/>
      <c r="BT44" s="191"/>
      <c r="BU44" s="191"/>
      <c r="BV44" s="191"/>
      <c r="BW44" s="191"/>
      <c r="BX44" s="191"/>
      <c r="BY44" s="191"/>
      <c r="BZ44" s="191"/>
      <c r="CA44" s="192"/>
      <c r="CB44" s="190">
        <f t="shared" si="17"/>
        <v>16.8</v>
      </c>
      <c r="CC44" s="191"/>
      <c r="CD44" s="191"/>
      <c r="CE44" s="191"/>
      <c r="CF44" s="191"/>
      <c r="CG44" s="191"/>
      <c r="CH44" s="191"/>
      <c r="CI44" s="191"/>
      <c r="CJ44" s="191"/>
      <c r="CK44" s="192"/>
      <c r="CL44" s="190">
        <f t="shared" si="18"/>
        <v>4.7</v>
      </c>
      <c r="CM44" s="191"/>
      <c r="CN44" s="191"/>
      <c r="CO44" s="191"/>
      <c r="CP44" s="191"/>
      <c r="CQ44" s="191"/>
      <c r="CR44" s="191"/>
      <c r="CS44" s="191"/>
      <c r="CT44" s="191"/>
      <c r="CU44" s="192"/>
      <c r="CV44" s="190">
        <f t="shared" si="19"/>
        <v>24.6</v>
      </c>
      <c r="CW44" s="191"/>
      <c r="CX44" s="191"/>
      <c r="CY44" s="191"/>
      <c r="CZ44" s="191"/>
      <c r="DA44" s="191"/>
      <c r="DB44" s="191"/>
      <c r="DC44" s="191"/>
      <c r="DD44" s="191"/>
      <c r="DE44" s="192"/>
      <c r="DF44" s="190">
        <f t="shared" si="20"/>
        <v>603.70000000000005</v>
      </c>
      <c r="DG44" s="191"/>
      <c r="DH44" s="191"/>
      <c r="DI44" s="191"/>
      <c r="DJ44" s="191"/>
      <c r="DK44" s="191"/>
      <c r="DL44" s="191"/>
      <c r="DM44" s="191"/>
      <c r="DN44" s="191"/>
      <c r="DO44" s="192"/>
      <c r="DP44" s="190">
        <f t="shared" si="21"/>
        <v>526.9</v>
      </c>
      <c r="DQ44" s="191"/>
      <c r="DR44" s="191"/>
      <c r="DS44" s="191"/>
      <c r="DT44" s="191"/>
      <c r="DU44" s="191"/>
      <c r="DV44" s="191"/>
      <c r="DW44" s="191"/>
      <c r="DX44" s="191"/>
      <c r="DY44" s="192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114"/>
      <c r="EK44" s="114"/>
      <c r="EL44" s="114"/>
      <c r="EM44" s="25"/>
      <c r="EN44" s="39" t="s">
        <v>11</v>
      </c>
      <c r="EO44" s="40">
        <v>655.5</v>
      </c>
      <c r="EP44" s="41">
        <v>79.900000000000006</v>
      </c>
      <c r="EQ44" s="42">
        <v>1031.5999999999999</v>
      </c>
      <c r="ER44" s="42">
        <v>442.8</v>
      </c>
      <c r="ES44" s="42">
        <v>172.9</v>
      </c>
      <c r="ET44" s="42">
        <v>278.2</v>
      </c>
      <c r="EU44" s="42">
        <v>83.3</v>
      </c>
      <c r="EV44" s="42">
        <v>16.7</v>
      </c>
      <c r="EW44" s="43">
        <v>37.700000000000003</v>
      </c>
      <c r="EX44" s="42">
        <v>739.5</v>
      </c>
      <c r="EY44" s="42">
        <v>700.5</v>
      </c>
      <c r="EZ44" s="25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2" customFormat="1" ht="27" customHeight="1" x14ac:dyDescent="0.25">
      <c r="A45" s="2"/>
      <c r="B45" s="53"/>
      <c r="C45" s="53"/>
      <c r="D45" s="53"/>
      <c r="E45" s="94"/>
      <c r="F45" s="116"/>
      <c r="G45" s="120"/>
      <c r="H45" s="120"/>
      <c r="I45" s="120"/>
      <c r="J45" s="120"/>
      <c r="K45" s="120"/>
      <c r="L45" s="121"/>
      <c r="M45" s="121"/>
      <c r="N45" s="121"/>
      <c r="O45" s="121"/>
      <c r="P45" s="121"/>
      <c r="Q45" s="121"/>
      <c r="R45" s="121"/>
      <c r="S45" s="122"/>
      <c r="T45" s="123"/>
      <c r="U45" s="124"/>
      <c r="V45" s="124"/>
      <c r="W45" s="124"/>
      <c r="X45" s="124"/>
      <c r="Y45" s="124"/>
      <c r="Z45" s="124"/>
      <c r="AA45" s="124"/>
      <c r="AB45" s="124"/>
      <c r="AC45" s="125"/>
      <c r="AD45" s="126"/>
      <c r="AE45" s="127"/>
      <c r="AF45" s="127"/>
      <c r="AG45" s="127"/>
      <c r="AH45" s="127"/>
      <c r="AI45" s="127"/>
      <c r="AJ45" s="127"/>
      <c r="AK45" s="127"/>
      <c r="AL45" s="127"/>
      <c r="AM45" s="128"/>
      <c r="AN45" s="123"/>
      <c r="AO45" s="124"/>
      <c r="AP45" s="124"/>
      <c r="AQ45" s="124"/>
      <c r="AR45" s="124"/>
      <c r="AS45" s="124"/>
      <c r="AT45" s="124"/>
      <c r="AU45" s="124"/>
      <c r="AV45" s="124"/>
      <c r="AW45" s="125"/>
      <c r="AX45" s="123"/>
      <c r="AY45" s="124"/>
      <c r="AZ45" s="124"/>
      <c r="BA45" s="124"/>
      <c r="BB45" s="124"/>
      <c r="BC45" s="124"/>
      <c r="BD45" s="124"/>
      <c r="BE45" s="124"/>
      <c r="BF45" s="124"/>
      <c r="BG45" s="125"/>
      <c r="BH45" s="123"/>
      <c r="BI45" s="124"/>
      <c r="BJ45" s="124"/>
      <c r="BK45" s="124"/>
      <c r="BL45" s="124"/>
      <c r="BM45" s="124"/>
      <c r="BN45" s="124"/>
      <c r="BO45" s="124"/>
      <c r="BP45" s="124"/>
      <c r="BQ45" s="125"/>
      <c r="BR45" s="123"/>
      <c r="BS45" s="124"/>
      <c r="BT45" s="124"/>
      <c r="BU45" s="124"/>
      <c r="BV45" s="124"/>
      <c r="BW45" s="124"/>
      <c r="BX45" s="124"/>
      <c r="BY45" s="124"/>
      <c r="BZ45" s="124"/>
      <c r="CA45" s="125"/>
      <c r="CB45" s="123"/>
      <c r="CC45" s="124"/>
      <c r="CD45" s="124"/>
      <c r="CE45" s="124"/>
      <c r="CF45" s="124"/>
      <c r="CG45" s="124"/>
      <c r="CH45" s="124"/>
      <c r="CI45" s="124"/>
      <c r="CJ45" s="124"/>
      <c r="CK45" s="125"/>
      <c r="CL45" s="123"/>
      <c r="CM45" s="124"/>
      <c r="CN45" s="124"/>
      <c r="CO45" s="124"/>
      <c r="CP45" s="124"/>
      <c r="CQ45" s="124"/>
      <c r="CR45" s="124"/>
      <c r="CS45" s="124"/>
      <c r="CT45" s="124"/>
      <c r="CU45" s="125"/>
      <c r="CV45" s="123"/>
      <c r="CW45" s="124"/>
      <c r="CX45" s="124"/>
      <c r="CY45" s="124"/>
      <c r="CZ45" s="124"/>
      <c r="DA45" s="124"/>
      <c r="DB45" s="124"/>
      <c r="DC45" s="124"/>
      <c r="DD45" s="124"/>
      <c r="DE45" s="125"/>
      <c r="DF45" s="123"/>
      <c r="DG45" s="124"/>
      <c r="DH45" s="124"/>
      <c r="DI45" s="124"/>
      <c r="DJ45" s="124"/>
      <c r="DK45" s="124"/>
      <c r="DL45" s="124"/>
      <c r="DM45" s="124"/>
      <c r="DN45" s="124"/>
      <c r="DO45" s="125"/>
      <c r="DP45" s="123"/>
      <c r="DQ45" s="124"/>
      <c r="DR45" s="124"/>
      <c r="DS45" s="124"/>
      <c r="DT45" s="124"/>
      <c r="DU45" s="124"/>
      <c r="DV45" s="124"/>
      <c r="DW45" s="124"/>
      <c r="DX45" s="124"/>
      <c r="DY45" s="125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114"/>
      <c r="EK45" s="114"/>
      <c r="EL45" s="114"/>
      <c r="EM45" s="25"/>
      <c r="EN45" s="39" t="s">
        <v>114</v>
      </c>
      <c r="EO45" s="40">
        <v>707.1</v>
      </c>
      <c r="EP45" s="41">
        <v>79.7</v>
      </c>
      <c r="EQ45" s="42">
        <v>1244.5</v>
      </c>
      <c r="ER45" s="42">
        <v>519.9</v>
      </c>
      <c r="ES45" s="42">
        <v>195.7</v>
      </c>
      <c r="ET45" s="42">
        <v>317.5</v>
      </c>
      <c r="EU45" s="42">
        <v>109.1</v>
      </c>
      <c r="EV45" s="42">
        <v>28</v>
      </c>
      <c r="EW45" s="43">
        <v>74.3</v>
      </c>
      <c r="EX45" s="42">
        <v>675.9</v>
      </c>
      <c r="EY45" s="42">
        <v>640.4</v>
      </c>
      <c r="EZ45" s="25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22" customFormat="1" ht="26.25" customHeight="1" x14ac:dyDescent="0.25">
      <c r="A46" s="2"/>
      <c r="B46" s="53"/>
      <c r="C46" s="53"/>
      <c r="D46" s="53"/>
      <c r="E46" s="129"/>
      <c r="F46" s="130"/>
      <c r="G46" s="246" t="s">
        <v>75</v>
      </c>
      <c r="H46" s="247"/>
      <c r="I46" s="247"/>
      <c r="J46" s="247"/>
      <c r="K46" s="247"/>
      <c r="L46" s="248"/>
      <c r="M46" s="248"/>
      <c r="N46" s="248"/>
      <c r="O46" s="248"/>
      <c r="P46" s="248"/>
      <c r="Q46" s="248"/>
      <c r="R46" s="120"/>
      <c r="S46" s="95"/>
      <c r="T46" s="190">
        <f>EO66</f>
        <v>706.2</v>
      </c>
      <c r="U46" s="191"/>
      <c r="V46" s="191"/>
      <c r="W46" s="191"/>
      <c r="X46" s="191"/>
      <c r="Y46" s="191"/>
      <c r="Z46" s="191"/>
      <c r="AA46" s="191"/>
      <c r="AB46" s="191"/>
      <c r="AC46" s="192"/>
      <c r="AD46" s="202">
        <f>EP66</f>
        <v>78.400000000000006</v>
      </c>
      <c r="AE46" s="203"/>
      <c r="AF46" s="203"/>
      <c r="AG46" s="203"/>
      <c r="AH46" s="203"/>
      <c r="AI46" s="203"/>
      <c r="AJ46" s="203"/>
      <c r="AK46" s="203"/>
      <c r="AL46" s="203"/>
      <c r="AM46" s="204"/>
      <c r="AN46" s="190">
        <f>EQ66</f>
        <v>1179</v>
      </c>
      <c r="AO46" s="191"/>
      <c r="AP46" s="191"/>
      <c r="AQ46" s="191"/>
      <c r="AR46" s="191"/>
      <c r="AS46" s="191"/>
      <c r="AT46" s="191"/>
      <c r="AU46" s="191"/>
      <c r="AV46" s="191"/>
      <c r="AW46" s="192"/>
      <c r="AX46" s="190">
        <f>ER66</f>
        <v>523.6</v>
      </c>
      <c r="AY46" s="191"/>
      <c r="AZ46" s="191"/>
      <c r="BA46" s="191"/>
      <c r="BB46" s="191"/>
      <c r="BC46" s="191"/>
      <c r="BD46" s="191"/>
      <c r="BE46" s="191"/>
      <c r="BF46" s="191"/>
      <c r="BG46" s="192"/>
      <c r="BH46" s="190">
        <f>ES66</f>
        <v>185.9</v>
      </c>
      <c r="BI46" s="191"/>
      <c r="BJ46" s="191"/>
      <c r="BK46" s="191"/>
      <c r="BL46" s="191"/>
      <c r="BM46" s="191"/>
      <c r="BN46" s="191"/>
      <c r="BO46" s="191"/>
      <c r="BP46" s="191"/>
      <c r="BQ46" s="192"/>
      <c r="BR46" s="190">
        <f>ET66</f>
        <v>307.7</v>
      </c>
      <c r="BS46" s="191"/>
      <c r="BT46" s="191"/>
      <c r="BU46" s="191"/>
      <c r="BV46" s="191"/>
      <c r="BW46" s="191"/>
      <c r="BX46" s="191"/>
      <c r="BY46" s="191"/>
      <c r="BZ46" s="191"/>
      <c r="CA46" s="192"/>
      <c r="CB46" s="190">
        <f>EU66</f>
        <v>84.4</v>
      </c>
      <c r="CC46" s="191"/>
      <c r="CD46" s="191"/>
      <c r="CE46" s="191"/>
      <c r="CF46" s="191"/>
      <c r="CG46" s="191"/>
      <c r="CH46" s="191"/>
      <c r="CI46" s="191"/>
      <c r="CJ46" s="191"/>
      <c r="CK46" s="192"/>
      <c r="CL46" s="190">
        <f>EV66</f>
        <v>25.9</v>
      </c>
      <c r="CM46" s="191"/>
      <c r="CN46" s="191"/>
      <c r="CO46" s="191"/>
      <c r="CP46" s="191"/>
      <c r="CQ46" s="191"/>
      <c r="CR46" s="191"/>
      <c r="CS46" s="191"/>
      <c r="CT46" s="191"/>
      <c r="CU46" s="192"/>
      <c r="CV46" s="190">
        <f>EW66</f>
        <v>51.7</v>
      </c>
      <c r="CW46" s="191"/>
      <c r="CX46" s="191"/>
      <c r="CY46" s="191"/>
      <c r="CZ46" s="191"/>
      <c r="DA46" s="191"/>
      <c r="DB46" s="191"/>
      <c r="DC46" s="191"/>
      <c r="DD46" s="191"/>
      <c r="DE46" s="192"/>
      <c r="DF46" s="190">
        <f>EX66</f>
        <v>700.3</v>
      </c>
      <c r="DG46" s="191"/>
      <c r="DH46" s="191"/>
      <c r="DI46" s="191"/>
      <c r="DJ46" s="191"/>
      <c r="DK46" s="191"/>
      <c r="DL46" s="191"/>
      <c r="DM46" s="191"/>
      <c r="DN46" s="191"/>
      <c r="DO46" s="192"/>
      <c r="DP46" s="190">
        <f>EY66</f>
        <v>648.79999999999995</v>
      </c>
      <c r="DQ46" s="191"/>
      <c r="DR46" s="191"/>
      <c r="DS46" s="191"/>
      <c r="DT46" s="191"/>
      <c r="DU46" s="191"/>
      <c r="DV46" s="191"/>
      <c r="DW46" s="191"/>
      <c r="DX46" s="191"/>
      <c r="DY46" s="192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114"/>
      <c r="EK46" s="114"/>
      <c r="EL46" s="114"/>
      <c r="EM46" s="25"/>
      <c r="EN46" s="39" t="s">
        <v>115</v>
      </c>
      <c r="EO46" s="40">
        <v>691.7</v>
      </c>
      <c r="EP46" s="41">
        <v>80.2</v>
      </c>
      <c r="EQ46" s="42">
        <v>1286.3</v>
      </c>
      <c r="ER46" s="42">
        <v>531.20000000000005</v>
      </c>
      <c r="ES46" s="42">
        <v>192.7</v>
      </c>
      <c r="ET46" s="42">
        <v>380.8</v>
      </c>
      <c r="EU46" s="42">
        <v>91.3</v>
      </c>
      <c r="EV46" s="42">
        <v>15</v>
      </c>
      <c r="EW46" s="43">
        <v>75.400000000000006</v>
      </c>
      <c r="EX46" s="42">
        <v>653.9</v>
      </c>
      <c r="EY46" s="42">
        <v>612.70000000000005</v>
      </c>
      <c r="EZ46" s="25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2" customFormat="1" ht="9" customHeight="1" x14ac:dyDescent="0.25">
      <c r="A47" s="2"/>
      <c r="B47" s="53"/>
      <c r="C47" s="53"/>
      <c r="D47" s="53"/>
      <c r="E47" s="102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1"/>
      <c r="U47" s="132"/>
      <c r="V47" s="132"/>
      <c r="W47" s="132"/>
      <c r="X47" s="132"/>
      <c r="Y47" s="132"/>
      <c r="Z47" s="132"/>
      <c r="AA47" s="132"/>
      <c r="AB47" s="132"/>
      <c r="AC47" s="133"/>
      <c r="AD47" s="134"/>
      <c r="AE47" s="135"/>
      <c r="AF47" s="135"/>
      <c r="AG47" s="135"/>
      <c r="AH47" s="135"/>
      <c r="AI47" s="135"/>
      <c r="AJ47" s="135"/>
      <c r="AK47" s="135"/>
      <c r="AL47" s="135"/>
      <c r="AM47" s="136"/>
      <c r="AN47" s="131"/>
      <c r="AO47" s="132"/>
      <c r="AP47" s="132"/>
      <c r="AQ47" s="132"/>
      <c r="AR47" s="132"/>
      <c r="AS47" s="132"/>
      <c r="AT47" s="132"/>
      <c r="AU47" s="132"/>
      <c r="AV47" s="132"/>
      <c r="AW47" s="133"/>
      <c r="AX47" s="131"/>
      <c r="AY47" s="132"/>
      <c r="AZ47" s="132"/>
      <c r="BA47" s="132"/>
      <c r="BB47" s="132"/>
      <c r="BC47" s="132"/>
      <c r="BD47" s="132"/>
      <c r="BE47" s="132"/>
      <c r="BF47" s="132"/>
      <c r="BG47" s="133"/>
      <c r="BH47" s="131"/>
      <c r="BI47" s="132"/>
      <c r="BJ47" s="132"/>
      <c r="BK47" s="132"/>
      <c r="BL47" s="132"/>
      <c r="BM47" s="132"/>
      <c r="BN47" s="132"/>
      <c r="BO47" s="132"/>
      <c r="BP47" s="132"/>
      <c r="BQ47" s="133"/>
      <c r="BR47" s="131"/>
      <c r="BS47" s="137"/>
      <c r="BT47" s="137"/>
      <c r="BU47" s="137"/>
      <c r="BV47" s="137"/>
      <c r="BW47" s="137"/>
      <c r="BX47" s="137"/>
      <c r="BY47" s="137"/>
      <c r="BZ47" s="137"/>
      <c r="CA47" s="138"/>
      <c r="CB47" s="131"/>
      <c r="CC47" s="137"/>
      <c r="CD47" s="137"/>
      <c r="CE47" s="137"/>
      <c r="CF47" s="137"/>
      <c r="CG47" s="137"/>
      <c r="CH47" s="137"/>
      <c r="CI47" s="137"/>
      <c r="CJ47" s="137"/>
      <c r="CK47" s="138"/>
      <c r="CL47" s="131"/>
      <c r="CM47" s="137"/>
      <c r="CN47" s="137"/>
      <c r="CO47" s="137"/>
      <c r="CP47" s="137"/>
      <c r="CQ47" s="137"/>
      <c r="CR47" s="137"/>
      <c r="CS47" s="137"/>
      <c r="CT47" s="137"/>
      <c r="CU47" s="137"/>
      <c r="CV47" s="131"/>
      <c r="CW47" s="137"/>
      <c r="CX47" s="137"/>
      <c r="CY47" s="137"/>
      <c r="CZ47" s="137"/>
      <c r="DA47" s="137"/>
      <c r="DB47" s="137"/>
      <c r="DC47" s="137"/>
      <c r="DD47" s="137"/>
      <c r="DE47" s="138"/>
      <c r="DF47" s="131"/>
      <c r="DG47" s="137"/>
      <c r="DH47" s="137"/>
      <c r="DI47" s="137"/>
      <c r="DJ47" s="137"/>
      <c r="DK47" s="137"/>
      <c r="DL47" s="137"/>
      <c r="DM47" s="137"/>
      <c r="DN47" s="137"/>
      <c r="DO47" s="138"/>
      <c r="DP47" s="131"/>
      <c r="DQ47" s="132"/>
      <c r="DR47" s="132"/>
      <c r="DS47" s="132"/>
      <c r="DT47" s="132"/>
      <c r="DU47" s="132"/>
      <c r="DV47" s="132"/>
      <c r="DW47" s="132"/>
      <c r="DX47" s="132"/>
      <c r="DY47" s="13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114"/>
      <c r="EK47" s="114"/>
      <c r="EL47" s="114"/>
      <c r="EM47" s="25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25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22" customFormat="1" ht="21.75" customHeight="1" x14ac:dyDescent="0.15">
      <c r="A48" s="2"/>
      <c r="B48" s="53"/>
      <c r="C48" s="53"/>
      <c r="D48" s="53"/>
      <c r="E48" s="51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12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53"/>
      <c r="EC48" s="53"/>
      <c r="ED48" s="53"/>
      <c r="EE48" s="53"/>
      <c r="EF48" s="53"/>
      <c r="EG48" s="53"/>
      <c r="EH48" s="53"/>
      <c r="EI48" s="53"/>
      <c r="EJ48" s="114"/>
      <c r="EK48" s="114"/>
      <c r="EL48" s="114"/>
      <c r="EM48" s="25"/>
      <c r="EN48" s="39" t="s">
        <v>116</v>
      </c>
      <c r="EO48" s="40">
        <v>616.70000000000005</v>
      </c>
      <c r="EP48" s="41">
        <v>74.7</v>
      </c>
      <c r="EQ48" s="42">
        <v>1001.5</v>
      </c>
      <c r="ER48" s="42">
        <v>447.8</v>
      </c>
      <c r="ES48" s="42">
        <v>212.2</v>
      </c>
      <c r="ET48" s="42">
        <v>275.8</v>
      </c>
      <c r="EU48" s="42">
        <v>42.2</v>
      </c>
      <c r="EV48" s="42">
        <v>8</v>
      </c>
      <c r="EW48" s="43">
        <v>15.6</v>
      </c>
      <c r="EX48" s="42">
        <v>612.9</v>
      </c>
      <c r="EY48" s="42">
        <v>549.20000000000005</v>
      </c>
      <c r="EZ48" s="25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4" customFormat="1" ht="15.75" customHeight="1" x14ac:dyDescent="0.15">
      <c r="A49" s="13"/>
      <c r="B49" s="107"/>
      <c r="C49" s="112"/>
      <c r="D49" s="54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9"/>
      <c r="U49" s="69"/>
      <c r="V49" s="69"/>
      <c r="W49" s="69"/>
      <c r="X49" s="69"/>
      <c r="Y49" s="69"/>
      <c r="Z49" s="69"/>
      <c r="AA49" s="69"/>
      <c r="AB49" s="69"/>
      <c r="AC49" s="66"/>
      <c r="AD49" s="69"/>
      <c r="AE49" s="69"/>
      <c r="AF49" s="69"/>
      <c r="AG49" s="69"/>
      <c r="AH49" s="69"/>
      <c r="AI49" s="69"/>
      <c r="AJ49" s="69"/>
      <c r="AK49" s="69"/>
      <c r="AL49" s="69"/>
      <c r="AM49" s="66"/>
      <c r="AN49" s="69"/>
      <c r="AO49" s="69"/>
      <c r="AP49" s="69"/>
      <c r="AQ49" s="69"/>
      <c r="AR49" s="69"/>
      <c r="AS49" s="69"/>
      <c r="AT49" s="69"/>
      <c r="AU49" s="69"/>
      <c r="AV49" s="69"/>
      <c r="AW49" s="66"/>
      <c r="AX49" s="69"/>
      <c r="AY49" s="69"/>
      <c r="AZ49" s="69"/>
      <c r="BA49" s="69"/>
      <c r="BB49" s="69"/>
      <c r="BC49" s="69"/>
      <c r="BD49" s="69"/>
      <c r="BE49" s="69"/>
      <c r="BF49" s="69"/>
      <c r="BG49" s="66"/>
      <c r="BH49" s="69"/>
      <c r="BI49" s="69"/>
      <c r="BJ49" s="69"/>
      <c r="BK49" s="69"/>
      <c r="BL49" s="69"/>
      <c r="BM49" s="69"/>
      <c r="BN49" s="69"/>
      <c r="BO49" s="69"/>
      <c r="BP49" s="69"/>
      <c r="BQ49" s="66"/>
      <c r="BR49" s="69"/>
      <c r="BS49" s="69"/>
      <c r="BT49" s="69"/>
      <c r="BU49" s="69"/>
      <c r="BV49" s="69"/>
      <c r="BW49" s="69"/>
      <c r="BX49" s="69"/>
      <c r="BY49" s="69"/>
      <c r="BZ49" s="69"/>
      <c r="CA49" s="66"/>
      <c r="CB49" s="69"/>
      <c r="CC49" s="69"/>
      <c r="CD49" s="69"/>
      <c r="CE49" s="69"/>
      <c r="CF49" s="69"/>
      <c r="CG49" s="69"/>
      <c r="CH49" s="69"/>
      <c r="CI49" s="69"/>
      <c r="CJ49" s="69"/>
      <c r="CK49" s="66"/>
      <c r="CL49" s="69"/>
      <c r="CM49" s="69"/>
      <c r="CN49" s="69"/>
      <c r="CO49" s="69"/>
      <c r="CP49" s="69"/>
      <c r="CQ49" s="69"/>
      <c r="CR49" s="69"/>
      <c r="CS49" s="69"/>
      <c r="CT49" s="69"/>
      <c r="CU49" s="66"/>
      <c r="CV49" s="69"/>
      <c r="CW49" s="69"/>
      <c r="CX49" s="69"/>
      <c r="CY49" s="69"/>
      <c r="CZ49" s="69"/>
      <c r="DA49" s="69"/>
      <c r="DB49" s="69"/>
      <c r="DC49" s="69"/>
      <c r="DD49" s="69"/>
      <c r="DE49" s="66"/>
      <c r="DF49" s="69"/>
      <c r="DG49" s="69"/>
      <c r="DH49" s="69"/>
      <c r="DI49" s="69"/>
      <c r="DJ49" s="69"/>
      <c r="DK49" s="69"/>
      <c r="DL49" s="69"/>
      <c r="DM49" s="69"/>
      <c r="DN49" s="69"/>
      <c r="DO49" s="66"/>
      <c r="DP49" s="69"/>
      <c r="DQ49" s="69"/>
      <c r="DR49" s="69"/>
      <c r="DS49" s="69"/>
      <c r="DT49" s="69"/>
      <c r="DU49" s="69"/>
      <c r="DV49" s="69"/>
      <c r="DW49" s="69"/>
      <c r="DX49" s="69"/>
      <c r="DY49" s="66"/>
      <c r="DZ49" s="71"/>
      <c r="EA49" s="71"/>
      <c r="EB49" s="95"/>
      <c r="EC49" s="95"/>
      <c r="ED49" s="95"/>
      <c r="EE49" s="95"/>
      <c r="EF49" s="108"/>
      <c r="EG49" s="108"/>
      <c r="EH49" s="107"/>
      <c r="EI49" s="107"/>
      <c r="EJ49" s="114"/>
      <c r="EK49" s="114"/>
      <c r="EL49" s="114"/>
      <c r="EM49" s="25"/>
      <c r="EN49" s="39" t="s">
        <v>117</v>
      </c>
      <c r="EO49" s="40">
        <v>683</v>
      </c>
      <c r="EP49" s="41">
        <v>73.400000000000006</v>
      </c>
      <c r="EQ49" s="42">
        <v>1198</v>
      </c>
      <c r="ER49" s="42">
        <v>504.4</v>
      </c>
      <c r="ES49" s="42">
        <v>169.6</v>
      </c>
      <c r="ET49" s="42">
        <v>414.8</v>
      </c>
      <c r="EU49" s="42">
        <v>66.5</v>
      </c>
      <c r="EV49" s="42">
        <v>18.600000000000001</v>
      </c>
      <c r="EW49" s="43">
        <v>24.1</v>
      </c>
      <c r="EX49" s="42">
        <v>527.29999999999995</v>
      </c>
      <c r="EY49" s="42">
        <v>469.4</v>
      </c>
      <c r="EZ49" s="25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44" customFormat="1" ht="15.75" customHeight="1" x14ac:dyDescent="0.15">
      <c r="A50" s="13"/>
      <c r="B50" s="107"/>
      <c r="C50" s="112"/>
      <c r="D50" s="108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139"/>
      <c r="U50" s="140"/>
      <c r="V50" s="140"/>
      <c r="W50" s="140"/>
      <c r="X50" s="140"/>
      <c r="Y50" s="140"/>
      <c r="Z50" s="140"/>
      <c r="AA50" s="140"/>
      <c r="AB50" s="140"/>
      <c r="AC50" s="140"/>
      <c r="AD50" s="139"/>
      <c r="AE50" s="140"/>
      <c r="AF50" s="140"/>
      <c r="AG50" s="140"/>
      <c r="AH50" s="140"/>
      <c r="AI50" s="140"/>
      <c r="AJ50" s="140"/>
      <c r="AK50" s="140"/>
      <c r="AL50" s="140"/>
      <c r="AM50" s="140"/>
      <c r="AN50" s="139"/>
      <c r="AO50" s="140"/>
      <c r="AP50" s="140"/>
      <c r="AQ50" s="140"/>
      <c r="AR50" s="140"/>
      <c r="AS50" s="140"/>
      <c r="AT50" s="140"/>
      <c r="AU50" s="140"/>
      <c r="AV50" s="140"/>
      <c r="AW50" s="140"/>
      <c r="AX50" s="69"/>
      <c r="AY50" s="69"/>
      <c r="AZ50" s="69"/>
      <c r="BA50" s="69"/>
      <c r="BB50" s="69"/>
      <c r="BC50" s="69"/>
      <c r="BD50" s="69"/>
      <c r="BE50" s="69"/>
      <c r="BF50" s="69"/>
      <c r="BG50" s="66"/>
      <c r="BH50" s="69"/>
      <c r="BI50" s="69"/>
      <c r="BJ50" s="69"/>
      <c r="BK50" s="69"/>
      <c r="BL50" s="69"/>
      <c r="BM50" s="69"/>
      <c r="BN50" s="69"/>
      <c r="BO50" s="69"/>
      <c r="BP50" s="69"/>
      <c r="BQ50" s="66"/>
      <c r="BR50" s="69"/>
      <c r="BS50" s="69"/>
      <c r="BT50" s="69"/>
      <c r="BU50" s="69"/>
      <c r="BV50" s="69"/>
      <c r="BW50" s="69"/>
      <c r="BX50" s="69"/>
      <c r="BY50" s="69"/>
      <c r="BZ50" s="69"/>
      <c r="CA50" s="66"/>
      <c r="CB50" s="69"/>
      <c r="CC50" s="69"/>
      <c r="CD50" s="69"/>
      <c r="CE50" s="69"/>
      <c r="CF50" s="69"/>
      <c r="CG50" s="69"/>
      <c r="CH50" s="69"/>
      <c r="CI50" s="69"/>
      <c r="CJ50" s="69"/>
      <c r="CK50" s="66"/>
      <c r="CL50" s="69"/>
      <c r="CM50" s="69"/>
      <c r="CN50" s="69"/>
      <c r="CO50" s="69"/>
      <c r="CP50" s="69"/>
      <c r="CQ50" s="69"/>
      <c r="CR50" s="69"/>
      <c r="CS50" s="69"/>
      <c r="CT50" s="69"/>
      <c r="CU50" s="66"/>
      <c r="CV50" s="69"/>
      <c r="CW50" s="69"/>
      <c r="CX50" s="69"/>
      <c r="CY50" s="69"/>
      <c r="CZ50" s="69"/>
      <c r="DA50" s="69"/>
      <c r="DB50" s="69"/>
      <c r="DC50" s="69"/>
      <c r="DD50" s="69"/>
      <c r="DE50" s="66"/>
      <c r="DF50" s="139"/>
      <c r="DG50" s="140"/>
      <c r="DH50" s="140"/>
      <c r="DI50" s="140"/>
      <c r="DJ50" s="140"/>
      <c r="DK50" s="140"/>
      <c r="DL50" s="140"/>
      <c r="DM50" s="140"/>
      <c r="DN50" s="140"/>
      <c r="DO50" s="140"/>
      <c r="DP50" s="69"/>
      <c r="DQ50" s="69"/>
      <c r="DR50" s="69"/>
      <c r="DS50" s="69"/>
      <c r="DT50" s="69"/>
      <c r="DU50" s="69"/>
      <c r="DV50" s="69"/>
      <c r="DW50" s="69"/>
      <c r="DX50" s="69"/>
      <c r="DY50" s="66"/>
      <c r="DZ50" s="71"/>
      <c r="EA50" s="71"/>
      <c r="EB50" s="95"/>
      <c r="EC50" s="95"/>
      <c r="ED50" s="95"/>
      <c r="EE50" s="95"/>
      <c r="EF50" s="108"/>
      <c r="EG50" s="108"/>
      <c r="EH50" s="107"/>
      <c r="EI50" s="107"/>
      <c r="EJ50" s="114"/>
      <c r="EK50" s="114"/>
      <c r="EL50" s="114"/>
      <c r="EM50" s="25"/>
      <c r="EN50" s="39" t="s">
        <v>118</v>
      </c>
      <c r="EO50" s="40">
        <v>698.9</v>
      </c>
      <c r="EP50" s="41">
        <v>75.2</v>
      </c>
      <c r="EQ50" s="42">
        <v>1377</v>
      </c>
      <c r="ER50" s="42">
        <v>628.9</v>
      </c>
      <c r="ES50" s="42">
        <v>193.9</v>
      </c>
      <c r="ET50" s="42">
        <v>445</v>
      </c>
      <c r="EU50" s="42">
        <v>63.9</v>
      </c>
      <c r="EV50" s="42">
        <v>13.1</v>
      </c>
      <c r="EW50" s="43">
        <v>32.1</v>
      </c>
      <c r="EX50" s="42">
        <v>406.2</v>
      </c>
      <c r="EY50" s="42">
        <v>336.2</v>
      </c>
      <c r="EZ50" s="25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44" customFormat="1" ht="15.75" customHeight="1" x14ac:dyDescent="0.15">
      <c r="A51" s="13"/>
      <c r="B51" s="107"/>
      <c r="C51" s="112"/>
      <c r="D51" s="108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69"/>
      <c r="AY51" s="69"/>
      <c r="AZ51" s="69"/>
      <c r="BA51" s="69"/>
      <c r="BB51" s="69"/>
      <c r="BC51" s="69"/>
      <c r="BD51" s="69"/>
      <c r="BE51" s="69"/>
      <c r="BF51" s="69"/>
      <c r="BG51" s="66"/>
      <c r="BH51" s="69"/>
      <c r="BI51" s="69"/>
      <c r="BJ51" s="69"/>
      <c r="BK51" s="69"/>
      <c r="BL51" s="69"/>
      <c r="BM51" s="69"/>
      <c r="BN51" s="69"/>
      <c r="BO51" s="69"/>
      <c r="BP51" s="69"/>
      <c r="BQ51" s="66"/>
      <c r="BR51" s="69"/>
      <c r="BS51" s="69"/>
      <c r="BT51" s="69"/>
      <c r="BU51" s="69"/>
      <c r="BV51" s="69"/>
      <c r="BW51" s="69"/>
      <c r="BX51" s="69"/>
      <c r="BY51" s="69"/>
      <c r="BZ51" s="69"/>
      <c r="CA51" s="66"/>
      <c r="CB51" s="69"/>
      <c r="CC51" s="69"/>
      <c r="CD51" s="69"/>
      <c r="CE51" s="69"/>
      <c r="CF51" s="69"/>
      <c r="CG51" s="69"/>
      <c r="CH51" s="69"/>
      <c r="CI51" s="69"/>
      <c r="CJ51" s="69"/>
      <c r="CK51" s="66"/>
      <c r="CL51" s="69"/>
      <c r="CM51" s="69"/>
      <c r="CN51" s="69"/>
      <c r="CO51" s="69"/>
      <c r="CP51" s="69"/>
      <c r="CQ51" s="69"/>
      <c r="CR51" s="69"/>
      <c r="CS51" s="69"/>
      <c r="CT51" s="69"/>
      <c r="CU51" s="66"/>
      <c r="CV51" s="69"/>
      <c r="CW51" s="69"/>
      <c r="CX51" s="69"/>
      <c r="CY51" s="69"/>
      <c r="CZ51" s="69"/>
      <c r="DA51" s="69"/>
      <c r="DB51" s="69"/>
      <c r="DC51" s="69"/>
      <c r="DD51" s="69"/>
      <c r="DE51" s="66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69"/>
      <c r="DQ51" s="69"/>
      <c r="DR51" s="69"/>
      <c r="DS51" s="69"/>
      <c r="DT51" s="69"/>
      <c r="DU51" s="69"/>
      <c r="DV51" s="69"/>
      <c r="DW51" s="69"/>
      <c r="DX51" s="69"/>
      <c r="DY51" s="66"/>
      <c r="DZ51" s="112"/>
      <c r="EA51" s="112"/>
      <c r="EB51" s="95"/>
      <c r="EC51" s="95"/>
      <c r="ED51" s="95"/>
      <c r="EE51" s="95"/>
      <c r="EF51" s="108"/>
      <c r="EG51" s="108"/>
      <c r="EH51" s="107"/>
      <c r="EI51" s="107"/>
      <c r="EJ51" s="114"/>
      <c r="EK51" s="114"/>
      <c r="EL51" s="114"/>
      <c r="EM51" s="25"/>
      <c r="EN51" s="39" t="s">
        <v>119</v>
      </c>
      <c r="EO51" s="40">
        <v>656.7</v>
      </c>
      <c r="EP51" s="41">
        <v>77.3</v>
      </c>
      <c r="EQ51" s="42">
        <v>1176.0999999999999</v>
      </c>
      <c r="ER51" s="42">
        <v>468.4</v>
      </c>
      <c r="ES51" s="42">
        <v>230.3</v>
      </c>
      <c r="ET51" s="42">
        <v>322.3</v>
      </c>
      <c r="EU51" s="42">
        <v>67.7</v>
      </c>
      <c r="EV51" s="42">
        <v>16.399999999999999</v>
      </c>
      <c r="EW51" s="43">
        <v>71</v>
      </c>
      <c r="EX51" s="42">
        <v>636.79999999999995</v>
      </c>
      <c r="EY51" s="42">
        <v>603.4</v>
      </c>
      <c r="EZ51" s="25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44" customFormat="1" ht="15.75" customHeight="1" x14ac:dyDescent="0.15">
      <c r="A52" s="13"/>
      <c r="B52" s="107"/>
      <c r="C52" s="112"/>
      <c r="D52" s="108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1"/>
      <c r="AY52" s="142"/>
      <c r="AZ52" s="142"/>
      <c r="BA52" s="142"/>
      <c r="BB52" s="142"/>
      <c r="BC52" s="142"/>
      <c r="BD52" s="142"/>
      <c r="BE52" s="142"/>
      <c r="BF52" s="142"/>
      <c r="BG52" s="142"/>
      <c r="BH52" s="141"/>
      <c r="BI52" s="142"/>
      <c r="BJ52" s="142"/>
      <c r="BK52" s="142"/>
      <c r="BL52" s="142"/>
      <c r="BM52" s="142"/>
      <c r="BN52" s="142"/>
      <c r="BO52" s="142"/>
      <c r="BP52" s="142"/>
      <c r="BQ52" s="142"/>
      <c r="BR52" s="141"/>
      <c r="BS52" s="142"/>
      <c r="BT52" s="142"/>
      <c r="BU52" s="142"/>
      <c r="BV52" s="142"/>
      <c r="BW52" s="142"/>
      <c r="BX52" s="142"/>
      <c r="BY52" s="142"/>
      <c r="BZ52" s="142"/>
      <c r="CA52" s="142"/>
      <c r="CB52" s="141"/>
      <c r="CC52" s="142"/>
      <c r="CD52" s="142"/>
      <c r="CE52" s="142"/>
      <c r="CF52" s="142"/>
      <c r="CG52" s="142"/>
      <c r="CH52" s="142"/>
      <c r="CI52" s="142"/>
      <c r="CJ52" s="142"/>
      <c r="CK52" s="142"/>
      <c r="CL52" s="141"/>
      <c r="CM52" s="142"/>
      <c r="CN52" s="142"/>
      <c r="CO52" s="142"/>
      <c r="CP52" s="142"/>
      <c r="CQ52" s="142"/>
      <c r="CR52" s="142"/>
      <c r="CS52" s="142"/>
      <c r="CT52" s="142"/>
      <c r="CU52" s="142"/>
      <c r="CV52" s="141"/>
      <c r="CW52" s="142"/>
      <c r="CX52" s="142"/>
      <c r="CY52" s="142"/>
      <c r="CZ52" s="142"/>
      <c r="DA52" s="142"/>
      <c r="DB52" s="142"/>
      <c r="DC52" s="142"/>
      <c r="DD52" s="142"/>
      <c r="DE52" s="142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1"/>
      <c r="DQ52" s="143"/>
      <c r="DR52" s="143"/>
      <c r="DS52" s="143"/>
      <c r="DT52" s="143"/>
      <c r="DU52" s="143"/>
      <c r="DV52" s="143"/>
      <c r="DW52" s="143"/>
      <c r="DX52" s="143"/>
      <c r="DY52" s="143"/>
      <c r="DZ52" s="112"/>
      <c r="EA52" s="112"/>
      <c r="EB52" s="95"/>
      <c r="EC52" s="95"/>
      <c r="ED52" s="95"/>
      <c r="EE52" s="95"/>
      <c r="EF52" s="108"/>
      <c r="EG52" s="108"/>
      <c r="EH52" s="107"/>
      <c r="EI52" s="107"/>
      <c r="EJ52" s="114"/>
      <c r="EK52" s="114"/>
      <c r="EL52" s="114"/>
      <c r="EM52" s="25"/>
      <c r="EN52" s="39" t="s">
        <v>120</v>
      </c>
      <c r="EO52" s="40">
        <v>678.8</v>
      </c>
      <c r="EP52" s="41">
        <v>78</v>
      </c>
      <c r="EQ52" s="42">
        <v>1201.8</v>
      </c>
      <c r="ER52" s="42">
        <v>557.70000000000005</v>
      </c>
      <c r="ES52" s="42">
        <v>204.8</v>
      </c>
      <c r="ET52" s="42">
        <v>326.2</v>
      </c>
      <c r="EU52" s="42">
        <v>68.2</v>
      </c>
      <c r="EV52" s="42">
        <v>18</v>
      </c>
      <c r="EW52" s="43">
        <v>26.9</v>
      </c>
      <c r="EX52" s="42">
        <v>568.1</v>
      </c>
      <c r="EY52" s="42">
        <v>514.70000000000005</v>
      </c>
      <c r="EZ52" s="25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44" customFormat="1" ht="15.75" customHeight="1" x14ac:dyDescent="0.15">
      <c r="A53" s="13"/>
      <c r="B53" s="13"/>
      <c r="C53" s="9"/>
      <c r="D53" s="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4"/>
      <c r="U53" s="14"/>
      <c r="V53" s="14"/>
      <c r="W53" s="14"/>
      <c r="X53" s="14"/>
      <c r="Y53" s="14"/>
      <c r="Z53" s="14"/>
      <c r="AA53" s="14"/>
      <c r="AB53" s="14"/>
      <c r="AC53" s="11"/>
      <c r="AD53" s="14"/>
      <c r="AE53" s="14"/>
      <c r="AF53" s="14"/>
      <c r="AG53" s="14"/>
      <c r="AH53" s="14"/>
      <c r="AI53" s="14"/>
      <c r="AJ53" s="14"/>
      <c r="AK53" s="14"/>
      <c r="AL53" s="14"/>
      <c r="AM53" s="11"/>
      <c r="AN53" s="14"/>
      <c r="AO53" s="14"/>
      <c r="AP53" s="14"/>
      <c r="AQ53" s="14"/>
      <c r="AR53" s="14"/>
      <c r="AS53" s="14"/>
      <c r="AT53" s="14"/>
      <c r="AU53" s="14"/>
      <c r="AV53" s="14"/>
      <c r="AW53" s="11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"/>
      <c r="DG53" s="14"/>
      <c r="DH53" s="14"/>
      <c r="DI53" s="14"/>
      <c r="DJ53" s="14"/>
      <c r="DK53" s="14"/>
      <c r="DL53" s="14"/>
      <c r="DM53" s="14"/>
      <c r="DN53" s="14"/>
      <c r="DO53" s="11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9"/>
      <c r="EA53" s="9"/>
      <c r="EB53" s="4"/>
      <c r="EC53" s="4"/>
      <c r="ED53" s="4"/>
      <c r="EE53" s="4"/>
      <c r="EF53" s="5"/>
      <c r="EG53" s="5"/>
      <c r="EH53" s="13"/>
      <c r="EI53" s="13"/>
      <c r="EJ53" s="114"/>
      <c r="EK53" s="114"/>
      <c r="EL53" s="114"/>
      <c r="EM53" s="25"/>
      <c r="EN53" s="39" t="s">
        <v>121</v>
      </c>
      <c r="EO53" s="40">
        <v>676.3</v>
      </c>
      <c r="EP53" s="41">
        <v>80.599999999999994</v>
      </c>
      <c r="EQ53" s="42">
        <v>1283.5</v>
      </c>
      <c r="ER53" s="42">
        <v>593.79999999999995</v>
      </c>
      <c r="ES53" s="42">
        <v>251.9</v>
      </c>
      <c r="ET53" s="42">
        <v>323.2</v>
      </c>
      <c r="EU53" s="42">
        <v>80</v>
      </c>
      <c r="EV53" s="42">
        <v>7.4</v>
      </c>
      <c r="EW53" s="43">
        <v>27.3</v>
      </c>
      <c r="EX53" s="42">
        <v>513.70000000000005</v>
      </c>
      <c r="EY53" s="42">
        <v>457</v>
      </c>
      <c r="EZ53" s="25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44" customFormat="1" ht="15.75" customHeight="1" x14ac:dyDescent="0.15">
      <c r="A54" s="13"/>
      <c r="B54" s="13"/>
      <c r="C54" s="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4"/>
      <c r="U54" s="4"/>
      <c r="V54" s="6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7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4"/>
      <c r="DT54" s="4"/>
      <c r="DU54" s="9"/>
      <c r="DV54" s="9"/>
      <c r="DW54" s="9"/>
      <c r="DX54" s="9"/>
      <c r="DY54" s="9"/>
      <c r="DZ54" s="9"/>
      <c r="EA54" s="9"/>
      <c r="EB54" s="4"/>
      <c r="EC54" s="4"/>
      <c r="ED54" s="4"/>
      <c r="EE54" s="4"/>
      <c r="EF54" s="5"/>
      <c r="EG54" s="5"/>
      <c r="EH54" s="13"/>
      <c r="EI54" s="13"/>
      <c r="EJ54" s="114"/>
      <c r="EK54" s="114"/>
      <c r="EL54" s="114"/>
      <c r="EM54" s="25"/>
      <c r="EN54" s="39" t="s">
        <v>122</v>
      </c>
      <c r="EO54" s="40">
        <v>721.3</v>
      </c>
      <c r="EP54" s="41">
        <v>77.2</v>
      </c>
      <c r="EQ54" s="42">
        <v>1132.5999999999999</v>
      </c>
      <c r="ER54" s="42">
        <v>452.8</v>
      </c>
      <c r="ES54" s="42">
        <v>191.7</v>
      </c>
      <c r="ET54" s="42">
        <v>325.10000000000002</v>
      </c>
      <c r="EU54" s="42">
        <v>84.3</v>
      </c>
      <c r="EV54" s="42">
        <v>29.6</v>
      </c>
      <c r="EW54" s="43">
        <v>49.2</v>
      </c>
      <c r="EX54" s="42">
        <v>486.3</v>
      </c>
      <c r="EY54" s="42">
        <v>444</v>
      </c>
      <c r="EZ54" s="25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44" customFormat="1" ht="15.75" customHeight="1" x14ac:dyDescent="0.15">
      <c r="A55" s="2"/>
      <c r="B55" s="2"/>
      <c r="C55" s="3"/>
      <c r="D55" s="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4"/>
      <c r="EC55" s="4"/>
      <c r="ED55" s="4"/>
      <c r="EE55" s="4"/>
      <c r="EF55" s="5"/>
      <c r="EG55" s="5"/>
      <c r="EH55" s="13"/>
      <c r="EI55" s="13"/>
      <c r="EJ55" s="114"/>
      <c r="EK55" s="114"/>
      <c r="EL55" s="114"/>
      <c r="EM55" s="25"/>
      <c r="EN55" s="39" t="s">
        <v>123</v>
      </c>
      <c r="EO55" s="40">
        <v>713</v>
      </c>
      <c r="EP55" s="41">
        <v>77.400000000000006</v>
      </c>
      <c r="EQ55" s="42">
        <v>1438.3</v>
      </c>
      <c r="ER55" s="42">
        <v>606.1</v>
      </c>
      <c r="ES55" s="42">
        <v>228.2</v>
      </c>
      <c r="ET55" s="42">
        <v>422.8</v>
      </c>
      <c r="EU55" s="42">
        <v>101.8</v>
      </c>
      <c r="EV55" s="42">
        <v>28.4</v>
      </c>
      <c r="EW55" s="43">
        <v>51</v>
      </c>
      <c r="EX55" s="42">
        <v>486</v>
      </c>
      <c r="EY55" s="42">
        <v>459.7</v>
      </c>
      <c r="EZ55" s="25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44" customFormat="1" ht="15.75" customHeight="1" x14ac:dyDescent="0.15">
      <c r="A56" s="2"/>
      <c r="B56" s="2"/>
      <c r="C56" s="3"/>
      <c r="D56" s="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4"/>
      <c r="EC56" s="4"/>
      <c r="ED56" s="4"/>
      <c r="EE56" s="4"/>
      <c r="EF56" s="5"/>
      <c r="EG56" s="5"/>
      <c r="EH56" s="13"/>
      <c r="EI56" s="13"/>
      <c r="EJ56" s="114"/>
      <c r="EK56" s="114"/>
      <c r="EL56" s="114"/>
      <c r="EM56" s="25"/>
      <c r="EN56" s="39" t="s">
        <v>124</v>
      </c>
      <c r="EO56" s="40">
        <v>614.29999999999995</v>
      </c>
      <c r="EP56" s="41">
        <v>78.099999999999994</v>
      </c>
      <c r="EQ56" s="42">
        <v>971</v>
      </c>
      <c r="ER56" s="42">
        <v>455.9</v>
      </c>
      <c r="ES56" s="42">
        <v>141.6</v>
      </c>
      <c r="ET56" s="42">
        <v>296.60000000000002</v>
      </c>
      <c r="EU56" s="42">
        <v>26.3</v>
      </c>
      <c r="EV56" s="42">
        <v>22.1</v>
      </c>
      <c r="EW56" s="43">
        <v>28.5</v>
      </c>
      <c r="EX56" s="42">
        <v>548.4</v>
      </c>
      <c r="EY56" s="42">
        <v>491.7</v>
      </c>
      <c r="EZ56" s="25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44" customFormat="1" ht="15.75" customHeight="1" x14ac:dyDescent="0.15">
      <c r="A57" s="3"/>
      <c r="B57" s="3"/>
      <c r="C57" s="3"/>
      <c r="D57" s="3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4"/>
      <c r="EC57" s="4"/>
      <c r="ED57" s="4"/>
      <c r="EE57" s="4"/>
      <c r="EF57" s="5"/>
      <c r="EG57" s="5"/>
      <c r="EH57" s="13"/>
      <c r="EI57" s="13"/>
      <c r="EJ57" s="114"/>
      <c r="EK57" s="114"/>
      <c r="EL57" s="114"/>
      <c r="EM57" s="25"/>
      <c r="EN57" s="39" t="s">
        <v>125</v>
      </c>
      <c r="EO57" s="40">
        <v>640.70000000000005</v>
      </c>
      <c r="EP57" s="41">
        <v>77.400000000000006</v>
      </c>
      <c r="EQ57" s="42">
        <v>876.7</v>
      </c>
      <c r="ER57" s="42">
        <v>402.3</v>
      </c>
      <c r="ES57" s="42">
        <v>116.5</v>
      </c>
      <c r="ET57" s="42">
        <v>279.8</v>
      </c>
      <c r="EU57" s="42">
        <v>30.9</v>
      </c>
      <c r="EV57" s="42">
        <v>25.3</v>
      </c>
      <c r="EW57" s="43">
        <v>21.9</v>
      </c>
      <c r="EX57" s="42">
        <v>445.2</v>
      </c>
      <c r="EY57" s="42">
        <v>386.1</v>
      </c>
      <c r="EZ57" s="25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44" customFormat="1" ht="15.75" customHeight="1" x14ac:dyDescent="0.15">
      <c r="A58" s="2"/>
      <c r="B58" s="2"/>
      <c r="C58" s="3"/>
      <c r="D58" s="3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4"/>
      <c r="EC58" s="4"/>
      <c r="ED58" s="4"/>
      <c r="EE58" s="4"/>
      <c r="EF58" s="5"/>
      <c r="EG58" s="5"/>
      <c r="EH58" s="13"/>
      <c r="EI58" s="13"/>
      <c r="EJ58" s="114"/>
      <c r="EK58" s="114"/>
      <c r="EL58" s="114"/>
      <c r="EM58" s="25"/>
      <c r="EN58" s="39" t="s">
        <v>127</v>
      </c>
      <c r="EO58" s="40">
        <v>642.29999999999995</v>
      </c>
      <c r="EP58" s="41">
        <v>81.099999999999994</v>
      </c>
      <c r="EQ58" s="42">
        <v>928.8</v>
      </c>
      <c r="ER58" s="42">
        <v>362.8</v>
      </c>
      <c r="ES58" s="42">
        <v>168.5</v>
      </c>
      <c r="ET58" s="42">
        <v>280.10000000000002</v>
      </c>
      <c r="EU58" s="42">
        <v>42.5</v>
      </c>
      <c r="EV58" s="42">
        <v>24.1</v>
      </c>
      <c r="EW58" s="43">
        <v>50.8</v>
      </c>
      <c r="EX58" s="42">
        <v>501.8</v>
      </c>
      <c r="EY58" s="42">
        <v>459.4</v>
      </c>
      <c r="EZ58" s="25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44" customFormat="1" ht="15.75" customHeight="1" x14ac:dyDescent="0.15">
      <c r="A59" s="2"/>
      <c r="B59" s="2"/>
      <c r="C59" s="2"/>
      <c r="D59" s="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9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4"/>
      <c r="EC59" s="4"/>
      <c r="ED59" s="4"/>
      <c r="EE59" s="4"/>
      <c r="EF59" s="5"/>
      <c r="EG59" s="5"/>
      <c r="EH59" s="13"/>
      <c r="EI59" s="13"/>
      <c r="EJ59" s="114"/>
      <c r="EK59" s="114"/>
      <c r="EL59" s="114"/>
      <c r="EM59" s="25"/>
      <c r="EN59" s="39" t="s">
        <v>126</v>
      </c>
      <c r="EO59" s="40">
        <v>644</v>
      </c>
      <c r="EP59" s="41">
        <v>76.099999999999994</v>
      </c>
      <c r="EQ59" s="42">
        <v>888.3</v>
      </c>
      <c r="ER59" s="42">
        <v>343.1</v>
      </c>
      <c r="ES59" s="42">
        <v>185.7</v>
      </c>
      <c r="ET59" s="42">
        <v>300.60000000000002</v>
      </c>
      <c r="EU59" s="42">
        <v>29.1</v>
      </c>
      <c r="EV59" s="42">
        <v>10.3</v>
      </c>
      <c r="EW59" s="43">
        <v>19.7</v>
      </c>
      <c r="EX59" s="42">
        <v>501.1</v>
      </c>
      <c r="EY59" s="42">
        <v>444.7</v>
      </c>
      <c r="EZ59" s="25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44" customFormat="1" ht="15.75" customHeight="1" x14ac:dyDescent="0.15">
      <c r="A60" s="13"/>
      <c r="B60" s="13"/>
      <c r="C60" s="1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4"/>
      <c r="U60" s="4"/>
      <c r="V60" s="6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7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4"/>
      <c r="DT60" s="4"/>
      <c r="DU60" s="13"/>
      <c r="DV60" s="13"/>
      <c r="DW60" s="13"/>
      <c r="DX60" s="13"/>
      <c r="DY60" s="13"/>
      <c r="DZ60" s="13"/>
      <c r="EA60" s="13"/>
      <c r="EB60" s="4"/>
      <c r="EC60" s="4"/>
      <c r="ED60" s="4"/>
      <c r="EE60" s="4"/>
      <c r="EF60" s="5"/>
      <c r="EG60" s="5"/>
      <c r="EH60" s="13"/>
      <c r="EI60" s="13"/>
      <c r="EJ60" s="114"/>
      <c r="EK60" s="114"/>
      <c r="EL60" s="114"/>
      <c r="EM60" s="25"/>
      <c r="EN60" s="39" t="s">
        <v>128</v>
      </c>
      <c r="EO60" s="40">
        <v>615</v>
      </c>
      <c r="EP60" s="41">
        <v>78.599999999999994</v>
      </c>
      <c r="EQ60" s="42">
        <v>847.7</v>
      </c>
      <c r="ER60" s="42">
        <v>329.2</v>
      </c>
      <c r="ES60" s="42">
        <v>174.9</v>
      </c>
      <c r="ET60" s="42">
        <v>278.2</v>
      </c>
      <c r="EU60" s="42">
        <v>22.1</v>
      </c>
      <c r="EV60" s="42">
        <v>14.9</v>
      </c>
      <c r="EW60" s="43">
        <v>28.3</v>
      </c>
      <c r="EX60" s="42">
        <v>379.1</v>
      </c>
      <c r="EY60" s="42">
        <v>327.9</v>
      </c>
      <c r="EZ60" s="25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44" customFormat="1" ht="15.75" customHeight="1" x14ac:dyDescent="0.15">
      <c r="A61" s="13"/>
      <c r="B61" s="13"/>
      <c r="C61" s="1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4"/>
      <c r="U61" s="4"/>
      <c r="V61" s="6"/>
      <c r="W61" s="6"/>
      <c r="X61" s="6"/>
      <c r="Y61" s="6"/>
      <c r="Z61" s="6"/>
      <c r="AA61" s="6"/>
      <c r="AB61" s="6"/>
      <c r="AC61" s="6"/>
      <c r="AD61" s="7"/>
      <c r="AE61" s="6"/>
      <c r="AF61" s="6"/>
      <c r="AG61" s="6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7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4"/>
      <c r="DT61" s="4"/>
      <c r="DU61" s="13"/>
      <c r="DV61" s="13"/>
      <c r="DW61" s="13"/>
      <c r="DX61" s="13"/>
      <c r="DY61" s="13"/>
      <c r="DZ61" s="13"/>
      <c r="EA61" s="13"/>
      <c r="EB61" s="4"/>
      <c r="EC61" s="4"/>
      <c r="ED61" s="4"/>
      <c r="EE61" s="4"/>
      <c r="EF61" s="5"/>
      <c r="EG61" s="5"/>
      <c r="EH61" s="13"/>
      <c r="EI61" s="13"/>
      <c r="EJ61" s="114"/>
      <c r="EK61" s="114"/>
      <c r="EL61" s="114"/>
      <c r="EM61" s="25"/>
      <c r="EN61" s="39" t="s">
        <v>129</v>
      </c>
      <c r="EO61" s="40">
        <v>643</v>
      </c>
      <c r="EP61" s="41">
        <v>75.5</v>
      </c>
      <c r="EQ61" s="42">
        <v>858.3</v>
      </c>
      <c r="ER61" s="42">
        <v>335</v>
      </c>
      <c r="ES61" s="42">
        <v>156.30000000000001</v>
      </c>
      <c r="ET61" s="42">
        <v>272.7</v>
      </c>
      <c r="EU61" s="42">
        <v>54.6</v>
      </c>
      <c r="EV61" s="42">
        <v>17.3</v>
      </c>
      <c r="EW61" s="43">
        <v>22.5</v>
      </c>
      <c r="EX61" s="42">
        <v>749.5</v>
      </c>
      <c r="EY61" s="42">
        <v>683.9</v>
      </c>
      <c r="EZ61" s="25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44" customFormat="1" ht="15.75" customHeight="1" x14ac:dyDescent="0.15">
      <c r="A62" s="13"/>
      <c r="B62" s="13"/>
      <c r="C62" s="1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4"/>
      <c r="U62" s="4"/>
      <c r="V62" s="6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7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4"/>
      <c r="DT62" s="4"/>
      <c r="DU62" s="13"/>
      <c r="DV62" s="13"/>
      <c r="DW62" s="13"/>
      <c r="DX62" s="13"/>
      <c r="DY62" s="13"/>
      <c r="DZ62" s="13"/>
      <c r="EA62" s="13"/>
      <c r="EB62" s="4"/>
      <c r="EC62" s="4"/>
      <c r="ED62" s="4"/>
      <c r="EE62" s="4"/>
      <c r="EF62" s="5"/>
      <c r="EG62" s="5"/>
      <c r="EH62" s="13"/>
      <c r="EI62" s="13"/>
      <c r="EJ62" s="114"/>
      <c r="EK62" s="114"/>
      <c r="EL62" s="114"/>
      <c r="EM62" s="25"/>
      <c r="EN62" s="39" t="s">
        <v>130</v>
      </c>
      <c r="EO62" s="40">
        <v>594.4</v>
      </c>
      <c r="EP62" s="41">
        <v>84.3</v>
      </c>
      <c r="EQ62" s="42">
        <v>812.6</v>
      </c>
      <c r="ER62" s="42">
        <v>357.7</v>
      </c>
      <c r="ES62" s="42">
        <v>170.4</v>
      </c>
      <c r="ET62" s="42">
        <v>225.9</v>
      </c>
      <c r="EU62" s="42">
        <v>22.5</v>
      </c>
      <c r="EV62" s="42">
        <v>7.6</v>
      </c>
      <c r="EW62" s="43">
        <v>28.5</v>
      </c>
      <c r="EX62" s="42">
        <v>461.4</v>
      </c>
      <c r="EY62" s="42">
        <v>416</v>
      </c>
      <c r="EZ62" s="25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44" customFormat="1" ht="15.75" customHeight="1" x14ac:dyDescent="0.15">
      <c r="A63" s="13"/>
      <c r="B63" s="13"/>
      <c r="C63" s="1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4"/>
      <c r="U63" s="4"/>
      <c r="V63" s="6"/>
      <c r="W63" s="6"/>
      <c r="X63" s="6"/>
      <c r="Y63" s="6"/>
      <c r="Z63" s="6"/>
      <c r="AA63" s="6"/>
      <c r="AB63" s="6"/>
      <c r="AC63" s="6"/>
      <c r="AD63" s="7"/>
      <c r="AE63" s="6"/>
      <c r="AF63" s="6"/>
      <c r="AG63" s="6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7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4"/>
      <c r="DT63" s="4"/>
      <c r="DU63" s="13"/>
      <c r="DV63" s="13"/>
      <c r="DW63" s="13"/>
      <c r="DX63" s="13"/>
      <c r="DY63" s="13"/>
      <c r="DZ63" s="13"/>
      <c r="EA63" s="13"/>
      <c r="EB63" s="4"/>
      <c r="EC63" s="4"/>
      <c r="ED63" s="4"/>
      <c r="EE63" s="4"/>
      <c r="EF63" s="5"/>
      <c r="EG63" s="5"/>
      <c r="EH63" s="13"/>
      <c r="EI63" s="13"/>
      <c r="EJ63" s="114"/>
      <c r="EK63" s="114"/>
      <c r="EL63" s="114"/>
      <c r="EM63" s="25"/>
      <c r="EN63" s="39" t="s">
        <v>131</v>
      </c>
      <c r="EO63" s="40">
        <v>588.20000000000005</v>
      </c>
      <c r="EP63" s="41">
        <v>80.900000000000006</v>
      </c>
      <c r="EQ63" s="42">
        <v>845</v>
      </c>
      <c r="ER63" s="42">
        <v>358.2</v>
      </c>
      <c r="ES63" s="42">
        <v>143.30000000000001</v>
      </c>
      <c r="ET63" s="42">
        <v>262.2</v>
      </c>
      <c r="EU63" s="42">
        <v>30.8</v>
      </c>
      <c r="EV63" s="42">
        <v>6.2</v>
      </c>
      <c r="EW63" s="43">
        <v>44.1</v>
      </c>
      <c r="EX63" s="42">
        <v>516.5</v>
      </c>
      <c r="EY63" s="42">
        <v>418.4</v>
      </c>
      <c r="EZ63" s="25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44" customFormat="1" ht="15.75" customHeight="1" x14ac:dyDescent="0.15">
      <c r="A64" s="13"/>
      <c r="B64" s="13"/>
      <c r="C64" s="1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4"/>
      <c r="U64" s="4"/>
      <c r="V64" s="6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7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4"/>
      <c r="DT64" s="4"/>
      <c r="DU64" s="13"/>
      <c r="DV64" s="13"/>
      <c r="DW64" s="13"/>
      <c r="DX64" s="13"/>
      <c r="DY64" s="13"/>
      <c r="DZ64" s="13"/>
      <c r="EA64" s="13"/>
      <c r="EB64" s="4"/>
      <c r="EC64" s="4"/>
      <c r="ED64" s="4"/>
      <c r="EE64" s="4"/>
      <c r="EF64" s="5"/>
      <c r="EG64" s="5"/>
      <c r="EH64" s="13"/>
      <c r="EI64" s="13"/>
      <c r="EJ64" s="114"/>
      <c r="EK64" s="114"/>
      <c r="EL64" s="114"/>
      <c r="EM64" s="25"/>
      <c r="EN64" s="39" t="s">
        <v>132</v>
      </c>
      <c r="EO64" s="40">
        <v>583.4</v>
      </c>
      <c r="EP64" s="41">
        <v>78.5</v>
      </c>
      <c r="EQ64" s="42">
        <v>695.1</v>
      </c>
      <c r="ER64" s="42">
        <v>271.60000000000002</v>
      </c>
      <c r="ES64" s="42">
        <v>125.1</v>
      </c>
      <c r="ET64" s="42">
        <v>230.3</v>
      </c>
      <c r="EU64" s="42">
        <v>17.5</v>
      </c>
      <c r="EV64" s="42">
        <v>8.5</v>
      </c>
      <c r="EW64" s="43">
        <v>42.1</v>
      </c>
      <c r="EX64" s="42">
        <v>660.4</v>
      </c>
      <c r="EY64" s="42">
        <v>588.6</v>
      </c>
      <c r="EZ64" s="25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44" customFormat="1" ht="15.75" customHeight="1" x14ac:dyDescent="0.15">
      <c r="A65" s="13"/>
      <c r="B65" s="13"/>
      <c r="C65" s="1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"/>
      <c r="U65" s="4"/>
      <c r="V65" s="6"/>
      <c r="W65" s="6"/>
      <c r="X65" s="6"/>
      <c r="Y65" s="6"/>
      <c r="Z65" s="6"/>
      <c r="AA65" s="6"/>
      <c r="AB65" s="6"/>
      <c r="AC65" s="6"/>
      <c r="AD65" s="7"/>
      <c r="AE65" s="6"/>
      <c r="AF65" s="6"/>
      <c r="AG65" s="6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7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4"/>
      <c r="DT65" s="4"/>
      <c r="DU65" s="13"/>
      <c r="DV65" s="13"/>
      <c r="DW65" s="13"/>
      <c r="DX65" s="13"/>
      <c r="DY65" s="13"/>
      <c r="DZ65" s="13"/>
      <c r="EA65" s="13"/>
      <c r="EB65" s="4"/>
      <c r="EC65" s="4"/>
      <c r="ED65" s="4"/>
      <c r="EE65" s="4"/>
      <c r="EF65" s="5"/>
      <c r="EG65" s="5"/>
      <c r="EH65" s="13"/>
      <c r="EI65" s="13"/>
      <c r="EJ65" s="114"/>
      <c r="EK65" s="114"/>
      <c r="EL65" s="114"/>
      <c r="EM65" s="25"/>
      <c r="EN65" s="39" t="s">
        <v>133</v>
      </c>
      <c r="EO65" s="40">
        <v>495.3</v>
      </c>
      <c r="EP65" s="41">
        <v>78.400000000000006</v>
      </c>
      <c r="EQ65" s="42">
        <v>409.5</v>
      </c>
      <c r="ER65" s="42">
        <v>178.6</v>
      </c>
      <c r="ES65" s="42">
        <v>67</v>
      </c>
      <c r="ET65" s="42">
        <v>117.7</v>
      </c>
      <c r="EU65" s="42">
        <v>16.8</v>
      </c>
      <c r="EV65" s="42">
        <v>4.7</v>
      </c>
      <c r="EW65" s="43">
        <v>24.6</v>
      </c>
      <c r="EX65" s="42">
        <v>603.70000000000005</v>
      </c>
      <c r="EY65" s="42">
        <v>526.9</v>
      </c>
      <c r="EZ65" s="25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44" customFormat="1" ht="15.75" customHeight="1" x14ac:dyDescent="0.15">
      <c r="A66" s="13"/>
      <c r="B66" s="13"/>
      <c r="C66" s="1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"/>
      <c r="U66" s="4"/>
      <c r="V66" s="6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7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4"/>
      <c r="DT66" s="4"/>
      <c r="DU66" s="13"/>
      <c r="DV66" s="13"/>
      <c r="DW66" s="13"/>
      <c r="DX66" s="13"/>
      <c r="DY66" s="13"/>
      <c r="DZ66" s="13"/>
      <c r="EA66" s="13"/>
      <c r="EB66" s="4"/>
      <c r="EC66" s="4"/>
      <c r="ED66" s="4"/>
      <c r="EE66" s="4"/>
      <c r="EF66" s="5"/>
      <c r="EG66" s="5"/>
      <c r="EH66" s="13"/>
      <c r="EI66" s="13"/>
      <c r="EJ66" s="114"/>
      <c r="EK66" s="114"/>
      <c r="EL66" s="114"/>
      <c r="EM66" s="25"/>
      <c r="EN66" s="45" t="s">
        <v>2</v>
      </c>
      <c r="EO66" s="46">
        <v>706.2</v>
      </c>
      <c r="EP66" s="47">
        <v>78.400000000000006</v>
      </c>
      <c r="EQ66" s="48">
        <v>1179</v>
      </c>
      <c r="ER66" s="48">
        <v>523.6</v>
      </c>
      <c r="ES66" s="48">
        <v>185.9</v>
      </c>
      <c r="ET66" s="48">
        <v>307.7</v>
      </c>
      <c r="EU66" s="48">
        <v>84.4</v>
      </c>
      <c r="EV66" s="48">
        <v>25.9</v>
      </c>
      <c r="EW66" s="49">
        <v>51.7</v>
      </c>
      <c r="EX66" s="48">
        <v>700.3</v>
      </c>
      <c r="EY66" s="48">
        <v>648.79999999999995</v>
      </c>
      <c r="EZ66" s="25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44" customFormat="1" ht="15.75" customHeight="1" x14ac:dyDescent="0.15">
      <c r="A67" s="13"/>
      <c r="B67" s="13"/>
      <c r="C67" s="1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4"/>
      <c r="U67" s="4"/>
      <c r="V67" s="6"/>
      <c r="W67" s="6"/>
      <c r="X67" s="6"/>
      <c r="Y67" s="6"/>
      <c r="Z67" s="6"/>
      <c r="AA67" s="6"/>
      <c r="AB67" s="6"/>
      <c r="AC67" s="6"/>
      <c r="AD67" s="7"/>
      <c r="AE67" s="6"/>
      <c r="AF67" s="6"/>
      <c r="AG67" s="6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7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4"/>
      <c r="DT67" s="4"/>
      <c r="DU67" s="13"/>
      <c r="DV67" s="13"/>
      <c r="DW67" s="13"/>
      <c r="DX67" s="13"/>
      <c r="DY67" s="13"/>
      <c r="DZ67" s="13"/>
      <c r="EA67" s="13"/>
      <c r="EB67" s="4"/>
      <c r="EC67" s="4"/>
      <c r="ED67" s="4"/>
      <c r="EE67" s="4"/>
      <c r="EF67" s="5"/>
      <c r="EG67" s="5"/>
      <c r="EH67" s="13"/>
      <c r="EI67" s="13"/>
      <c r="EJ67" s="13"/>
      <c r="EK67" s="13"/>
      <c r="EL67" s="13"/>
      <c r="EM67" s="25"/>
      <c r="EN67" s="181"/>
      <c r="EO67" s="182"/>
      <c r="EP67" s="183"/>
      <c r="EQ67" s="184"/>
      <c r="ER67" s="184"/>
      <c r="ES67" s="184"/>
      <c r="ET67" s="184"/>
      <c r="EU67" s="184"/>
      <c r="EV67" s="184"/>
      <c r="EW67" s="185"/>
      <c r="EX67" s="184"/>
      <c r="EY67" s="184"/>
      <c r="EZ67" s="25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44" customFormat="1" ht="15.75" customHeight="1" thickBot="1" x14ac:dyDescent="0.2">
      <c r="A68" s="13"/>
      <c r="B68" s="13"/>
      <c r="C68" s="1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  <c r="U68" s="4"/>
      <c r="V68" s="6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7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4"/>
      <c r="DT68" s="4"/>
      <c r="DU68" s="13"/>
      <c r="DV68" s="13"/>
      <c r="DW68" s="13"/>
      <c r="DX68" s="13"/>
      <c r="DY68" s="13"/>
      <c r="DZ68" s="13"/>
      <c r="EA68" s="13"/>
      <c r="EB68" s="4"/>
      <c r="EC68" s="4"/>
      <c r="ED68" s="4"/>
      <c r="EE68" s="4"/>
      <c r="EF68" s="5"/>
      <c r="EG68" s="5"/>
      <c r="EH68" s="13"/>
      <c r="EI68" s="13"/>
      <c r="EJ68" s="13"/>
      <c r="EK68" s="13"/>
      <c r="EL68" s="13"/>
      <c r="EN68" s="25" t="s">
        <v>136</v>
      </c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44" customFormat="1" ht="15.75" customHeight="1" x14ac:dyDescent="0.15">
      <c r="A69" s="13"/>
      <c r="B69" s="13"/>
      <c r="C69" s="1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4"/>
      <c r="U69" s="4"/>
      <c r="V69" s="6"/>
      <c r="W69" s="6"/>
      <c r="X69" s="6"/>
      <c r="Y69" s="6"/>
      <c r="Z69" s="6"/>
      <c r="AA69" s="6"/>
      <c r="AB69" s="6"/>
      <c r="AC69" s="6"/>
      <c r="AD69" s="7"/>
      <c r="AE69" s="6"/>
      <c r="AF69" s="6"/>
      <c r="AG69" s="6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7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4"/>
      <c r="DT69" s="4"/>
      <c r="DU69" s="13"/>
      <c r="DV69" s="13"/>
      <c r="DW69" s="13"/>
      <c r="DX69" s="13"/>
      <c r="DY69" s="13"/>
      <c r="DZ69" s="13"/>
      <c r="EA69" s="13"/>
      <c r="EB69" s="4"/>
      <c r="EC69" s="4"/>
      <c r="ED69" s="4"/>
      <c r="EE69" s="4"/>
      <c r="EF69" s="5"/>
      <c r="EG69" s="5"/>
      <c r="EH69" s="13"/>
      <c r="EI69" s="13"/>
      <c r="EJ69" s="13"/>
      <c r="EK69" s="13"/>
      <c r="EL69" s="13"/>
      <c r="EN69" s="148" t="s">
        <v>48</v>
      </c>
      <c r="EO69" s="149" t="s">
        <v>51</v>
      </c>
      <c r="EP69" s="150"/>
      <c r="EQ69" s="150"/>
      <c r="ER69" s="150"/>
      <c r="ES69" s="150"/>
      <c r="ET69" s="150"/>
      <c r="EU69" s="150"/>
      <c r="EV69" s="150"/>
      <c r="EW69" s="151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44" customFormat="1" ht="15.75" customHeight="1" x14ac:dyDescent="0.15">
      <c r="A70" s="13"/>
      <c r="B70" s="13"/>
      <c r="C70" s="1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4"/>
      <c r="U70" s="4"/>
      <c r="V70" s="6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7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4"/>
      <c r="DT70" s="4"/>
      <c r="DU70" s="13"/>
      <c r="DV70" s="13"/>
      <c r="DW70" s="13"/>
      <c r="DX70" s="13"/>
      <c r="DY70" s="13"/>
      <c r="DZ70" s="13"/>
      <c r="EA70" s="13"/>
      <c r="EB70" s="4"/>
      <c r="EC70" s="4"/>
      <c r="ED70" s="4"/>
      <c r="EE70" s="4"/>
      <c r="EF70" s="5"/>
      <c r="EG70" s="5"/>
      <c r="EH70" s="13"/>
      <c r="EI70" s="13"/>
      <c r="EJ70" s="13"/>
      <c r="EK70" s="13"/>
      <c r="EL70" s="13"/>
      <c r="EN70" s="152" t="s">
        <v>49</v>
      </c>
      <c r="EO70" s="153" t="s">
        <v>81</v>
      </c>
      <c r="EP70" s="153"/>
      <c r="EQ70" s="153"/>
      <c r="ER70" s="153"/>
      <c r="ES70" s="153"/>
      <c r="ET70" s="153"/>
      <c r="EU70" s="154"/>
      <c r="EV70" s="155"/>
      <c r="EW70" s="156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44" customFormat="1" ht="15.75" customHeight="1" x14ac:dyDescent="0.15">
      <c r="A71" s="13"/>
      <c r="B71" s="13"/>
      <c r="C71" s="1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4"/>
      <c r="U71" s="4"/>
      <c r="V71" s="6"/>
      <c r="W71" s="6"/>
      <c r="X71" s="6"/>
      <c r="Y71" s="6"/>
      <c r="Z71" s="6"/>
      <c r="AA71" s="6"/>
      <c r="AB71" s="6"/>
      <c r="AC71" s="6"/>
      <c r="AD71" s="7"/>
      <c r="AE71" s="6"/>
      <c r="AF71" s="6"/>
      <c r="AG71" s="6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7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4"/>
      <c r="DT71" s="4"/>
      <c r="DU71" s="13"/>
      <c r="DV71" s="13"/>
      <c r="DW71" s="13"/>
      <c r="DX71" s="13"/>
      <c r="DY71" s="13"/>
      <c r="DZ71" s="13"/>
      <c r="EA71" s="13"/>
      <c r="EB71" s="4"/>
      <c r="EC71" s="4"/>
      <c r="ED71" s="4"/>
      <c r="EE71" s="4"/>
      <c r="EF71" s="5"/>
      <c r="EG71" s="5"/>
      <c r="EH71" s="13"/>
      <c r="EI71" s="13"/>
      <c r="EJ71" s="13"/>
      <c r="EK71" s="13"/>
      <c r="EL71" s="13"/>
      <c r="EN71" s="157"/>
      <c r="EO71" s="158" t="s">
        <v>135</v>
      </c>
      <c r="EP71" s="159"/>
      <c r="EQ71" s="159"/>
      <c r="ER71" s="159"/>
      <c r="ES71" s="159"/>
      <c r="ET71" s="159"/>
      <c r="EU71" s="159"/>
      <c r="EV71" s="159"/>
      <c r="EW71" s="160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44" customFormat="1" ht="15.75" customHeight="1" x14ac:dyDescent="0.15">
      <c r="A72" s="13"/>
      <c r="B72" s="13"/>
      <c r="C72" s="1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4"/>
      <c r="U72" s="4"/>
      <c r="V72" s="6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7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4"/>
      <c r="DT72" s="4"/>
      <c r="DU72" s="13"/>
      <c r="DV72" s="13"/>
      <c r="DW72" s="13"/>
      <c r="DX72" s="13"/>
      <c r="DY72" s="13"/>
      <c r="DZ72" s="13"/>
      <c r="EA72" s="13"/>
      <c r="EB72" s="4"/>
      <c r="EC72" s="4"/>
      <c r="ED72" s="4"/>
      <c r="EE72" s="4"/>
      <c r="EF72" s="5"/>
      <c r="EG72" s="5"/>
      <c r="EH72" s="13"/>
      <c r="EI72" s="13"/>
      <c r="EJ72" s="13"/>
      <c r="EK72" s="13"/>
      <c r="EL72" s="13"/>
      <c r="EN72" s="161" t="s">
        <v>50</v>
      </c>
      <c r="EO72" s="162" t="s">
        <v>138</v>
      </c>
      <c r="EP72" s="163"/>
      <c r="EQ72" s="163"/>
      <c r="ER72" s="163"/>
      <c r="ES72" s="164"/>
      <c r="ET72" s="164"/>
      <c r="EU72" s="164"/>
      <c r="EV72" s="164"/>
      <c r="EW72" s="165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44" customFormat="1" ht="15.75" customHeight="1" x14ac:dyDescent="0.15">
      <c r="A73" s="13"/>
      <c r="B73" s="13"/>
      <c r="C73" s="1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4"/>
      <c r="U73" s="4"/>
      <c r="V73" s="6"/>
      <c r="W73" s="6"/>
      <c r="X73" s="6"/>
      <c r="Y73" s="6"/>
      <c r="Z73" s="6"/>
      <c r="AA73" s="6"/>
      <c r="AB73" s="6"/>
      <c r="AC73" s="6"/>
      <c r="AD73" s="7"/>
      <c r="AE73" s="6"/>
      <c r="AF73" s="6"/>
      <c r="AG73" s="6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7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4"/>
      <c r="DT73" s="4"/>
      <c r="DU73" s="13"/>
      <c r="DV73" s="13"/>
      <c r="DW73" s="13"/>
      <c r="DX73" s="13"/>
      <c r="DY73" s="13"/>
      <c r="DZ73" s="13"/>
      <c r="EA73" s="13"/>
      <c r="EB73" s="4"/>
      <c r="EC73" s="4"/>
      <c r="ED73" s="4"/>
      <c r="EE73" s="4"/>
      <c r="EF73" s="5"/>
      <c r="EG73" s="5"/>
      <c r="EH73" s="13"/>
      <c r="EI73" s="13"/>
      <c r="EJ73" s="2"/>
      <c r="EK73" s="2"/>
      <c r="EL73" s="2"/>
      <c r="EN73" s="161"/>
      <c r="EO73" s="166" t="s">
        <v>82</v>
      </c>
      <c r="EP73" s="163"/>
      <c r="EQ73" s="163"/>
      <c r="ER73" s="163"/>
      <c r="ES73" s="164"/>
      <c r="ET73" s="164"/>
      <c r="EU73" s="164"/>
      <c r="EV73" s="164"/>
      <c r="EW73" s="165"/>
      <c r="FB73" s="22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22" customFormat="1" ht="19.5" customHeight="1" x14ac:dyDescent="0.15">
      <c r="A74" s="2"/>
      <c r="B74" s="2"/>
      <c r="C74" s="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3"/>
      <c r="DV74" s="3"/>
      <c r="DW74" s="3"/>
      <c r="DX74" s="3"/>
      <c r="DY74" s="2"/>
      <c r="DZ74" s="2"/>
      <c r="EA74" s="2"/>
      <c r="EB74" s="7"/>
      <c r="EC74" s="11"/>
      <c r="ED74" s="11"/>
      <c r="EE74" s="11"/>
      <c r="EF74" s="11"/>
      <c r="EG74" s="11"/>
      <c r="EH74" s="2"/>
      <c r="EI74" s="2"/>
      <c r="EJ74" s="2"/>
      <c r="EK74" s="2"/>
      <c r="EL74" s="2"/>
      <c r="EM74" s="44"/>
      <c r="EN74" s="161"/>
      <c r="EO74" s="167" t="s">
        <v>83</v>
      </c>
      <c r="EP74" s="163"/>
      <c r="EQ74" s="163"/>
      <c r="ER74" s="163"/>
      <c r="ES74" s="164"/>
      <c r="ET74" s="164"/>
      <c r="EU74" s="164"/>
      <c r="EV74" s="164"/>
      <c r="EW74" s="165"/>
      <c r="EX74" s="44"/>
      <c r="EY74" s="44"/>
      <c r="EZ74" s="44"/>
      <c r="FA74" s="44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22" customFormat="1" ht="15.75" customHeight="1" x14ac:dyDescent="0.15">
      <c r="A75" s="2"/>
      <c r="B75" s="2"/>
      <c r="C75" s="2"/>
      <c r="D75" s="7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3"/>
      <c r="DV75" s="3"/>
      <c r="DW75" s="3"/>
      <c r="DX75" s="3"/>
      <c r="DY75" s="2"/>
      <c r="DZ75" s="2"/>
      <c r="EA75" s="2"/>
      <c r="EB75" s="12"/>
      <c r="EC75" s="11"/>
      <c r="ED75" s="11"/>
      <c r="EE75" s="11"/>
      <c r="EF75" s="11"/>
      <c r="EG75" s="11"/>
      <c r="EH75" s="2"/>
      <c r="EI75" s="2"/>
      <c r="EJ75" s="2"/>
      <c r="EK75" s="2"/>
      <c r="EL75" s="2"/>
      <c r="EN75" s="161"/>
      <c r="EO75" s="158" t="s">
        <v>84</v>
      </c>
      <c r="EP75" s="168"/>
      <c r="EQ75" s="168"/>
      <c r="ER75" s="168"/>
      <c r="ES75" s="168"/>
      <c r="ET75" s="168"/>
      <c r="EU75" s="168"/>
      <c r="EV75" s="168"/>
      <c r="EW75" s="169"/>
      <c r="EX75" s="44"/>
      <c r="EY75" s="44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22" customFormat="1" ht="15.75" customHeight="1" x14ac:dyDescent="0.15">
      <c r="A76" s="2"/>
      <c r="B76" s="2"/>
      <c r="C76" s="2"/>
      <c r="D76" s="7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2"/>
      <c r="DV76" s="2"/>
      <c r="DW76" s="2"/>
      <c r="DX76" s="2"/>
      <c r="DY76" s="2"/>
      <c r="DZ76" s="2"/>
      <c r="EA76" s="2"/>
      <c r="EB76" s="11"/>
      <c r="EC76" s="11"/>
      <c r="ED76" s="11"/>
      <c r="EE76" s="11"/>
      <c r="EF76" s="11"/>
      <c r="EG76" s="11"/>
      <c r="EH76" s="2"/>
      <c r="EI76" s="2"/>
      <c r="EJ76" s="2"/>
      <c r="EK76" s="2"/>
      <c r="EL76" s="2"/>
      <c r="EN76" s="161"/>
      <c r="EO76" s="170" t="s">
        <v>137</v>
      </c>
      <c r="EP76" s="171"/>
      <c r="EQ76" s="171"/>
      <c r="ER76" s="171"/>
      <c r="ES76" s="172"/>
      <c r="ET76" s="172"/>
      <c r="EU76" s="172"/>
      <c r="EV76" s="172"/>
      <c r="EW76" s="173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22" customFormat="1" ht="15.75" customHeight="1" x14ac:dyDescent="0.15">
      <c r="A77" s="2"/>
      <c r="B77" s="2"/>
      <c r="C77" s="2"/>
      <c r="D77" s="7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3"/>
      <c r="DV77" s="3"/>
      <c r="DW77" s="3"/>
      <c r="DX77" s="3"/>
      <c r="DY77" s="2"/>
      <c r="DZ77" s="2"/>
      <c r="EA77" s="2"/>
      <c r="EB77" s="12"/>
      <c r="EC77" s="11"/>
      <c r="ED77" s="11"/>
      <c r="EE77" s="11"/>
      <c r="EF77" s="11"/>
      <c r="EG77" s="11"/>
      <c r="EH77" s="2"/>
      <c r="EI77" s="2"/>
      <c r="EJ77" s="2"/>
      <c r="EK77" s="2"/>
      <c r="EL77" s="2"/>
      <c r="EN77" s="161"/>
      <c r="EO77" s="166" t="s">
        <v>85</v>
      </c>
      <c r="EP77" s="174"/>
      <c r="EQ77" s="174"/>
      <c r="ER77" s="174"/>
      <c r="ES77" s="175"/>
      <c r="ET77" s="175"/>
      <c r="EU77" s="175"/>
      <c r="EV77" s="175"/>
      <c r="EW77" s="176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22" customFormat="1" ht="15.75" customHeight="1" x14ac:dyDescent="0.15">
      <c r="A78" s="2"/>
      <c r="B78" s="2"/>
      <c r="C78" s="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2"/>
      <c r="DV78" s="2"/>
      <c r="DW78" s="2"/>
      <c r="DX78" s="2"/>
      <c r="DY78" s="2"/>
      <c r="DZ78" s="2"/>
      <c r="EA78" s="2"/>
      <c r="EB78" s="11"/>
      <c r="EC78" s="11"/>
      <c r="ED78" s="11"/>
      <c r="EE78" s="11"/>
      <c r="EF78" s="11"/>
      <c r="EG78" s="11"/>
      <c r="EH78" s="2"/>
      <c r="EI78" s="2"/>
      <c r="EJ78" s="2"/>
      <c r="EK78" s="2"/>
      <c r="EL78" s="2"/>
      <c r="EN78" s="161"/>
      <c r="EO78" s="167" t="s">
        <v>86</v>
      </c>
      <c r="EP78" s="174"/>
      <c r="EQ78" s="174"/>
      <c r="ER78" s="174"/>
      <c r="ES78" s="175"/>
      <c r="ET78" s="175"/>
      <c r="EU78" s="175"/>
      <c r="EV78" s="175"/>
      <c r="EW78" s="176"/>
      <c r="FB78" s="50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22" customFormat="1" ht="15.75" customHeight="1" thickBot="1" x14ac:dyDescent="0.2">
      <c r="A79" s="2"/>
      <c r="B79" s="2"/>
      <c r="C79" s="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2"/>
      <c r="DV79" s="2"/>
      <c r="DW79" s="2"/>
      <c r="DX79" s="2"/>
      <c r="DY79" s="2"/>
      <c r="DZ79" s="2"/>
      <c r="EA79" s="2"/>
      <c r="EB79" s="11"/>
      <c r="EC79" s="11"/>
      <c r="ED79" s="11"/>
      <c r="EE79" s="11"/>
      <c r="EF79" s="11"/>
      <c r="EG79" s="11"/>
      <c r="EH79" s="2"/>
      <c r="EI79" s="2"/>
      <c r="EJ79" s="2"/>
      <c r="EK79" s="2"/>
      <c r="EL79" s="2"/>
      <c r="EN79" s="177"/>
      <c r="EO79" s="178" t="s">
        <v>87</v>
      </c>
      <c r="EP79" s="179"/>
      <c r="EQ79" s="179"/>
      <c r="ER79" s="179"/>
      <c r="ES79" s="179"/>
      <c r="ET79" s="179"/>
      <c r="EU79" s="179"/>
      <c r="EV79" s="179"/>
      <c r="EW79" s="180"/>
      <c r="FB79" s="50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22" customFormat="1" ht="15.75" customHeight="1" x14ac:dyDescent="0.15">
      <c r="A80" s="2"/>
      <c r="B80" s="2"/>
      <c r="C80" s="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2"/>
      <c r="DV80" s="2"/>
      <c r="DW80" s="2"/>
      <c r="DX80" s="2"/>
      <c r="DY80" s="2"/>
      <c r="DZ80" s="2"/>
      <c r="EA80" s="2"/>
      <c r="EB80" s="11"/>
      <c r="EC80" s="11"/>
      <c r="ED80" s="11"/>
      <c r="EE80" s="11"/>
      <c r="EF80" s="11"/>
      <c r="EG80" s="11"/>
      <c r="EH80" s="2"/>
      <c r="EI80" s="2"/>
      <c r="EJ80" s="2"/>
      <c r="EK80" s="2"/>
      <c r="EL80" s="2"/>
      <c r="EZ80" s="50"/>
      <c r="FA80" s="50"/>
      <c r="FB80" s="5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22" customFormat="1" ht="15.75" customHeight="1" x14ac:dyDescent="0.15">
      <c r="A81" s="2"/>
      <c r="B81" s="2"/>
      <c r="C81" s="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2"/>
      <c r="DV81" s="2"/>
      <c r="DW81" s="2"/>
      <c r="DX81" s="2"/>
      <c r="DY81" s="2"/>
      <c r="DZ81" s="2"/>
      <c r="EA81" s="2"/>
      <c r="EB81" s="11"/>
      <c r="EC81" s="11"/>
      <c r="ED81" s="11"/>
      <c r="EE81" s="11"/>
      <c r="EF81" s="11"/>
      <c r="EG81" s="11"/>
      <c r="EH81" s="2"/>
      <c r="EI81" s="2"/>
      <c r="EJ81" s="2"/>
      <c r="EK81" s="2"/>
      <c r="EL81" s="2"/>
      <c r="EM81" s="2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22" customFormat="1" ht="15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3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22" customFormat="1" ht="15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3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22" customFormat="1" ht="15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3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22" customFormat="1" ht="15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3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22" customFormat="1" ht="15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3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22" customFormat="1" ht="15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3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22" customFormat="1" ht="15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3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22" customFormat="1" ht="15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3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2" customFormat="1" ht="15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3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22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3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22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3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22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3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22" customFormat="1" ht="15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3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2" customFormat="1" ht="15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3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2" customFormat="1" ht="15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3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22" customFormat="1" ht="15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3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22" customFormat="1" ht="15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3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22" customFormat="1" ht="15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3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22" customFormat="1" ht="15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3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22" customFormat="1" ht="15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3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2" customFormat="1" ht="15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3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22" customFormat="1" ht="15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3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22" customFormat="1" ht="15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3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22" customFormat="1" ht="15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3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22" customFormat="1" ht="15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3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22" customFormat="1" ht="15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3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22" customFormat="1" ht="15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3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22" customFormat="1" ht="15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3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22" customFormat="1" ht="15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3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22" customFormat="1" ht="15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3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22" customFormat="1" ht="15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3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22" customFormat="1" ht="15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3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22" customFormat="1" ht="15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3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22" customFormat="1" ht="15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3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22" customFormat="1" ht="15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3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22" customFormat="1" ht="15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3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22" customFormat="1" ht="15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3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22" customFormat="1" ht="15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3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22" customFormat="1" ht="15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3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22" customFormat="1" ht="15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3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22" customFormat="1" ht="15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3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22" customFormat="1" ht="15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3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22" customFormat="1" ht="15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3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22" customFormat="1" ht="15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3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22" customFormat="1" ht="15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3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22" customFormat="1" ht="15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3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2" customFormat="1" ht="15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3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22" customFormat="1" ht="15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3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22" customFormat="1" ht="15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3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22" customFormat="1" ht="15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3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22" customFormat="1" ht="15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3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22" customFormat="1" ht="15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3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22" customFormat="1" ht="15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3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22" customFormat="1" ht="15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3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22" customFormat="1" ht="15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3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22" customFormat="1" ht="15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3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22" customFormat="1" ht="15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3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22" customFormat="1" ht="15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3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22" customFormat="1" ht="15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3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22" customFormat="1" ht="15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3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22" customFormat="1" ht="15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3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22" customFormat="1" ht="15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3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22" customFormat="1" ht="15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3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22" customFormat="1" ht="15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3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22" customFormat="1" ht="15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3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22" customFormat="1" ht="15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3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22" customFormat="1" ht="15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3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22" customFormat="1" ht="15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3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22" customFormat="1" ht="15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3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22" customFormat="1" ht="15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3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22" customFormat="1" ht="15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3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22" customFormat="1" ht="15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3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22" customFormat="1" ht="15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3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22" customFormat="1" ht="15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3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22" customFormat="1" ht="15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3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22" customFormat="1" ht="15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3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22" customFormat="1" ht="15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3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22" customFormat="1" ht="15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3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22" customFormat="1" ht="15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3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22" customFormat="1" ht="15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3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22" customFormat="1" ht="15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3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22" customFormat="1" ht="15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3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22" customFormat="1" ht="15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3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22" customFormat="1" ht="15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3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22" customFormat="1" ht="15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3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22" customFormat="1" ht="15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3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22" customFormat="1" ht="15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3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22" customFormat="1" ht="15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3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22" customFormat="1" ht="15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3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22" customFormat="1" ht="15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3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22" customFormat="1" ht="15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3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22" customFormat="1" ht="15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3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22" customFormat="1" ht="15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3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22" customFormat="1" ht="15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3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22" customFormat="1" ht="15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3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22" customFormat="1" ht="15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3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22" customFormat="1" ht="15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3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22" customFormat="1" ht="15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3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22" customFormat="1" ht="15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3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22" customFormat="1" ht="15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3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22" customFormat="1" ht="15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3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22" customFormat="1" ht="15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3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22" customFormat="1" ht="15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3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22" customFormat="1" ht="15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3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22" customFormat="1" ht="15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3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22" customFormat="1" ht="15.7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3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22" customFormat="1" ht="15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3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22" customFormat="1" ht="15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3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22" customFormat="1" ht="15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3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22" customFormat="1" ht="15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3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22" customFormat="1" ht="15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3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22" customFormat="1" ht="15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3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22" customFormat="1" ht="15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3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22" customFormat="1" ht="15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3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22" customFormat="1" ht="15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3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22" customFormat="1" ht="15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3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22" customFormat="1" ht="15.7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3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22" customFormat="1" ht="15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3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22" customFormat="1" ht="15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3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22" customFormat="1" ht="15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3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22" customFormat="1" ht="15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3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22" customFormat="1" ht="15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3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22" customFormat="1" ht="15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3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22" customFormat="1" ht="15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3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22" customFormat="1" ht="15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3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22" customFormat="1" ht="15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3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22" customFormat="1" ht="15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3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22" customFormat="1" ht="15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3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22" customFormat="1" ht="15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3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22" customFormat="1" ht="15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3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22" customFormat="1" ht="15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3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22" customFormat="1" ht="15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3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22" customFormat="1" ht="15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3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22" customFormat="1" ht="15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3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22" customFormat="1" ht="15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3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22" customFormat="1" ht="15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3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22" customFormat="1" ht="15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3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22" customFormat="1" ht="15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3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22" customFormat="1" ht="15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3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22" customFormat="1" ht="15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3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22" customFormat="1" ht="15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3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22" customFormat="1" ht="15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3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22" customFormat="1" ht="15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3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22" customFormat="1" ht="15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3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22" customFormat="1" ht="15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3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22" customFormat="1" ht="15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3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22" customFormat="1" ht="15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3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22" customFormat="1" ht="15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3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22" customFormat="1" ht="15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3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22" customFormat="1" ht="15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3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22" customFormat="1" ht="15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3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22" customFormat="1" ht="15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3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22" customFormat="1" ht="15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3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22" customFormat="1" ht="15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3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22" customFormat="1" ht="15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3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22" customFormat="1" ht="15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3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22" customFormat="1" ht="15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3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22" customFormat="1" ht="15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3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22" customFormat="1" ht="15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3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22" customFormat="1" ht="15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3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22" customFormat="1" ht="15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3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22" customFormat="1" ht="15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3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22" customFormat="1" ht="15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3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22" customFormat="1" ht="15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3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22" customFormat="1" ht="15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3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22" customFormat="1" ht="15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3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22" customFormat="1" ht="15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3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22" customFormat="1" ht="15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3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22" customFormat="1" ht="15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3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22" customFormat="1" ht="15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3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22" customFormat="1" ht="15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3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22" customFormat="1" ht="15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3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22" customFormat="1" ht="15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3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22" customFormat="1" ht="15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3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22" customFormat="1" ht="15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3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22" customFormat="1" ht="15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3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22" customFormat="1" ht="15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3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22" customFormat="1" ht="15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3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22" customFormat="1" ht="15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3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22" customFormat="1" ht="15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3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22" customFormat="1" ht="15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3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22" customFormat="1" ht="15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3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22" customFormat="1" ht="15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3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22" customFormat="1" ht="15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3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22" customFormat="1" ht="15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3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22" customFormat="1" ht="15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3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22" customFormat="1" ht="15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3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22" customFormat="1" ht="15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3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22" customFormat="1" ht="15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3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22" customFormat="1" ht="15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3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22" customFormat="1" ht="15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3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22" customFormat="1" ht="15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3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22" customFormat="1" ht="15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3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22" customFormat="1" ht="15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3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22" customFormat="1" ht="15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3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22" customFormat="1" ht="15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3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22" customFormat="1" ht="15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3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22" customFormat="1" ht="15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3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22" customFormat="1" ht="15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3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22" customFormat="1" ht="15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3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22" customFormat="1" ht="15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3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22" customFormat="1" ht="15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3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22" customFormat="1" ht="15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3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22" customFormat="1" ht="15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3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22" customFormat="1" ht="15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3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22" customFormat="1" ht="15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3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22" customFormat="1" ht="15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3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22" customFormat="1" ht="15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3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22" customFormat="1" ht="15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3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22" customFormat="1" ht="15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3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22" customFormat="1" ht="15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3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22" customFormat="1" ht="15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3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22" customFormat="1" ht="15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3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22" customFormat="1" ht="15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3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22" customFormat="1" ht="15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3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22" customFormat="1" ht="15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3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22" customFormat="1" ht="15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3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22" customFormat="1" ht="15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3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22" customFormat="1" ht="15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3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22" customFormat="1" ht="15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3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22" customFormat="1" ht="15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3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22" customFormat="1" ht="15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3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22" customFormat="1" ht="15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3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22" customFormat="1" ht="15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3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22" customFormat="1" ht="15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3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22" customFormat="1" ht="15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3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22" customFormat="1" ht="15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3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22" customFormat="1" ht="15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3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22" customFormat="1" ht="15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3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22" customFormat="1" ht="15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3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22" customFormat="1" ht="15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3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22" customFormat="1" ht="15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3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22" customFormat="1" ht="15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3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22" customFormat="1" ht="15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3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22" customFormat="1" ht="15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3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22" customFormat="1" ht="15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3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22" customFormat="1" ht="15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3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22" customFormat="1" ht="15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3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22" customFormat="1" ht="15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3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22" customFormat="1" ht="15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3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22" customFormat="1" ht="15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3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22" customFormat="1" ht="15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3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22" customFormat="1" ht="15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3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22" customFormat="1" ht="15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3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22" customFormat="1" ht="15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3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22" customFormat="1" ht="15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3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22" customFormat="1" ht="15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3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22" customFormat="1" ht="15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3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22" customFormat="1" ht="15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3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22" customFormat="1" ht="15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3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22" customFormat="1" ht="15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3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22" customFormat="1" ht="15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3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22" customFormat="1" ht="15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3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22" customFormat="1" ht="15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3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22" customFormat="1" ht="15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3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22" customFormat="1" ht="15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3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22" customFormat="1" ht="15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3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22" customFormat="1" ht="15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3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22" customFormat="1" ht="15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3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22" customFormat="1" ht="15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3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22" customFormat="1" ht="15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3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22" customFormat="1" ht="15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3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22" customFormat="1" ht="15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3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22" customFormat="1" ht="15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3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22" customFormat="1" ht="15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3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22" customFormat="1" ht="15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3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22" customFormat="1" ht="15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3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22" customFormat="1" ht="15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3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22" customFormat="1" ht="15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3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22" customFormat="1" ht="15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3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22" customFormat="1" ht="15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3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22" customFormat="1" ht="15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3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22" customFormat="1" ht="15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3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22" customFormat="1" ht="15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3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22" customFormat="1" ht="15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3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22" customFormat="1" ht="15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3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22" customFormat="1" ht="15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3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22" customFormat="1" ht="15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3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22" customFormat="1" ht="15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3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22" customFormat="1" ht="15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3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22" customFormat="1" ht="15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3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22" customFormat="1" ht="15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3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22" customFormat="1" ht="15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3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22" customFormat="1" ht="15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3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22" customFormat="1" ht="15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3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22" customFormat="1" ht="15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3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22" customFormat="1" ht="15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3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22" customFormat="1" ht="15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3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22" customFormat="1" ht="15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3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22" customFormat="1" ht="15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3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22" customFormat="1" ht="15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3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22" customFormat="1" ht="15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3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22" customFormat="1" ht="15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3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22" customFormat="1" ht="15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3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22" customFormat="1" ht="15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3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22" customFormat="1" ht="15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3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22" customFormat="1" ht="15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3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22" customFormat="1" ht="15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3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22" customFormat="1" ht="15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3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22" customFormat="1" ht="15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3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22" customFormat="1" ht="15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3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22" customFormat="1" ht="15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3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22" customFormat="1" ht="15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3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22" customFormat="1" ht="15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3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22" customFormat="1" ht="15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3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22" customFormat="1" ht="15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3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22" customFormat="1" ht="15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3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22" customFormat="1" ht="15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3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22" customFormat="1" ht="15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3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22" customFormat="1" ht="15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3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22" customFormat="1" ht="15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3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22" customFormat="1" ht="15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3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22" customFormat="1" ht="15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3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22" customFormat="1" ht="15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3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22" customFormat="1" ht="15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3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22" customFormat="1" ht="15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3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22" customFormat="1" ht="15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3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22" customFormat="1" ht="15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3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22" customFormat="1" ht="15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3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22" customFormat="1" ht="15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3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22" customFormat="1" ht="15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3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22" customFormat="1" ht="15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3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22" customFormat="1" ht="15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3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22" customFormat="1" ht="15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3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22" customFormat="1" ht="15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3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22" customFormat="1" ht="15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3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22" customFormat="1" ht="15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3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s="22" customFormat="1" ht="15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3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s="22" customFormat="1" ht="15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3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22" customFormat="1" ht="15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3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22" customFormat="1" ht="15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3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22" customFormat="1" ht="15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3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22" customFormat="1" ht="15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3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s="22" customFormat="1" ht="15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3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22" customFormat="1" ht="15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3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22" customFormat="1" ht="15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3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s="22" customFormat="1" ht="15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3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s="22" customFormat="1" ht="15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3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s="22" customFormat="1" ht="15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3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s="22" customFormat="1" ht="15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3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s="22" customFormat="1" ht="15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3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s="22" customFormat="1" ht="15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3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22" customFormat="1" ht="15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3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22" customFormat="1" ht="15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3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22" customFormat="1" ht="15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3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22" customFormat="1" ht="15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3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22" customFormat="1" ht="15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3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22" customFormat="1" ht="15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3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22" customFormat="1" ht="15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3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22" customFormat="1" ht="15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3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s="22" customFormat="1" ht="15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3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s="22" customFormat="1" ht="15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3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22" customFormat="1" ht="15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3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22" customFormat="1" ht="15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3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22" customFormat="1" ht="15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3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22" customFormat="1" ht="15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3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22" customFormat="1" ht="15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3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22" customFormat="1" ht="15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3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22" customFormat="1" ht="15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3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22" customFormat="1" ht="15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3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s="22" customFormat="1" ht="15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3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22" customFormat="1" ht="15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3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22" customFormat="1" ht="15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3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s="22" customFormat="1" ht="15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3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s="22" customFormat="1" ht="15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3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s="22" customFormat="1" ht="15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3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s="22" customFormat="1" ht="15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3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s="22" customFormat="1" ht="15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3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s="22" customFormat="1" ht="15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3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s="22" customFormat="1" ht="15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3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s="22" customFormat="1" ht="15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3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s="22" customFormat="1" ht="15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3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s="22" customFormat="1" ht="15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3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s="22" customFormat="1" ht="15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3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s="22" customFormat="1" ht="15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3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s="22" customFormat="1" ht="15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3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s="22" customFormat="1" ht="15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3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s="22" customFormat="1" ht="15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3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s="22" customFormat="1" ht="15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3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s="22" customFormat="1" ht="15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3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s="22" customFormat="1" ht="15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3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1:256" s="22" customFormat="1" ht="15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3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1:256" s="22" customFormat="1" ht="15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3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s="22" customFormat="1" ht="15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3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256" s="22" customFormat="1" ht="15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3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256" s="22" customFormat="1" ht="15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3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256" s="22" customFormat="1" ht="15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3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s="22" customFormat="1" ht="15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3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s="22" customFormat="1" ht="15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3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s="22" customFormat="1" ht="15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3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s="22" customFormat="1" ht="15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3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1:256" s="22" customFormat="1" ht="15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3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s="22" customFormat="1" ht="15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3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s="22" customFormat="1" ht="15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3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1:256" s="22" customFormat="1" ht="15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3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1:256" s="22" customFormat="1" ht="15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3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22" customFormat="1" ht="15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3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1:256" s="22" customFormat="1" ht="15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3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22" customFormat="1" ht="15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3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22" customFormat="1" ht="15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3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22" customFormat="1" ht="15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3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1:256" s="22" customFormat="1" ht="15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3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256" s="22" customFormat="1" ht="15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3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1:256" s="22" customFormat="1" ht="15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3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s="22" customFormat="1" ht="15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3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256" s="22" customFormat="1" ht="15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3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1:256" s="22" customFormat="1" ht="15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3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1:256" s="22" customFormat="1" ht="15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3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1:256" s="22" customFormat="1" ht="15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3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1:256" s="22" customFormat="1" ht="15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3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1:256" s="22" customFormat="1" ht="15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3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1:256" s="22" customFormat="1" ht="15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3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1:256" s="22" customFormat="1" ht="15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3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1:256" s="22" customFormat="1" ht="15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3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1:256" ht="15.75" customHeight="1" x14ac:dyDescent="0.15"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</row>
    <row r="497" spans="144:230" ht="15.75" customHeight="1" x14ac:dyDescent="0.15"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</row>
    <row r="498" spans="144:230" ht="15.75" customHeight="1" x14ac:dyDescent="0.15"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</row>
    <row r="499" spans="144:230" ht="15.75" customHeight="1" x14ac:dyDescent="0.15"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</row>
    <row r="500" spans="144:230" ht="15.75" customHeight="1" x14ac:dyDescent="0.15"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</row>
    <row r="501" spans="144:230" ht="15.75" customHeight="1" x14ac:dyDescent="0.15"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</row>
    <row r="502" spans="144:230" ht="15.75" customHeight="1" x14ac:dyDescent="0.15"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</row>
    <row r="503" spans="144:230" ht="15.75" customHeight="1" x14ac:dyDescent="0.15"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</row>
    <row r="504" spans="144:230" ht="15.75" customHeight="1" x14ac:dyDescent="0.15"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</row>
    <row r="505" spans="144:230" ht="15.75" customHeight="1" x14ac:dyDescent="0.15"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</row>
    <row r="506" spans="144:230" ht="15.75" customHeight="1" x14ac:dyDescent="0.15"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</row>
    <row r="507" spans="144:230" ht="15.75" customHeight="1" x14ac:dyDescent="0.15"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</row>
    <row r="508" spans="144:230" ht="15.75" customHeight="1" x14ac:dyDescent="0.15"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</row>
    <row r="509" spans="144:230" ht="15.75" customHeight="1" x14ac:dyDescent="0.15"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</row>
    <row r="510" spans="144:230" ht="15.75" customHeight="1" x14ac:dyDescent="0.15"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</row>
    <row r="511" spans="144:230" ht="15.75" customHeight="1" x14ac:dyDescent="0.15"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</row>
    <row r="512" spans="144:230" ht="15.75" customHeight="1" x14ac:dyDescent="0.15"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</row>
    <row r="513" spans="144:230" ht="15.75" customHeight="1" x14ac:dyDescent="0.15"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</row>
    <row r="514" spans="144:230" ht="15.75" customHeight="1" x14ac:dyDescent="0.15"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</row>
    <row r="515" spans="144:230" ht="15.75" customHeight="1" x14ac:dyDescent="0.15"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</row>
    <row r="516" spans="144:230" ht="15.75" customHeight="1" x14ac:dyDescent="0.15"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</row>
    <row r="517" spans="144:230" ht="15.75" customHeight="1" x14ac:dyDescent="0.15"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</row>
    <row r="518" spans="144:230" ht="15.75" customHeight="1" x14ac:dyDescent="0.15"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</row>
    <row r="519" spans="144:230" ht="15.75" customHeight="1" x14ac:dyDescent="0.15"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</row>
    <row r="520" spans="144:230" ht="15.75" customHeight="1" x14ac:dyDescent="0.15"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</row>
    <row r="521" spans="144:230" ht="15.75" customHeight="1" x14ac:dyDescent="0.15"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</row>
    <row r="522" spans="144:230" ht="15.75" customHeight="1" x14ac:dyDescent="0.15"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</row>
    <row r="523" spans="144:230" ht="15.75" customHeight="1" x14ac:dyDescent="0.15"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</row>
    <row r="524" spans="144:230" ht="15.75" customHeight="1" x14ac:dyDescent="0.15"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</row>
    <row r="525" spans="144:230" ht="15.75" customHeight="1" x14ac:dyDescent="0.15"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</row>
    <row r="526" spans="144:230" ht="15.75" customHeight="1" x14ac:dyDescent="0.15"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</row>
    <row r="527" spans="144:230" ht="15.75" customHeight="1" x14ac:dyDescent="0.15"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</row>
    <row r="528" spans="144:230" ht="15.75" customHeight="1" x14ac:dyDescent="0.15"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</row>
    <row r="529" spans="144:230" ht="15.75" customHeight="1" x14ac:dyDescent="0.15"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</row>
    <row r="530" spans="144:230" ht="15.75" customHeight="1" x14ac:dyDescent="0.15"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</row>
    <row r="531" spans="144:230" ht="15.75" customHeight="1" x14ac:dyDescent="0.15"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</row>
    <row r="532" spans="144:230" ht="15.75" customHeight="1" x14ac:dyDescent="0.15"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</row>
    <row r="533" spans="144:230" ht="15.75" customHeight="1" x14ac:dyDescent="0.15"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</row>
    <row r="534" spans="144:230" ht="15.75" customHeight="1" x14ac:dyDescent="0.15"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</row>
    <row r="535" spans="144:230" ht="15.75" customHeight="1" x14ac:dyDescent="0.15"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</row>
    <row r="536" spans="144:230" ht="15.75" customHeight="1" x14ac:dyDescent="0.15"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</row>
    <row r="537" spans="144:230" ht="15.75" customHeight="1" x14ac:dyDescent="0.15"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</row>
    <row r="538" spans="144:230" ht="15.75" customHeight="1" x14ac:dyDescent="0.15"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</row>
    <row r="539" spans="144:230" ht="15.75" customHeight="1" x14ac:dyDescent="0.15"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</row>
    <row r="540" spans="144:230" ht="15.75" customHeight="1" x14ac:dyDescent="0.15"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</row>
    <row r="541" spans="144:230" ht="15.75" customHeight="1" x14ac:dyDescent="0.15"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</row>
    <row r="542" spans="144:230" ht="15.75" customHeight="1" x14ac:dyDescent="0.15"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</row>
    <row r="543" spans="144:230" ht="15.75" customHeight="1" x14ac:dyDescent="0.15"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</row>
    <row r="544" spans="144:230" ht="15.75" customHeight="1" x14ac:dyDescent="0.15"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</row>
    <row r="545" spans="144:230" ht="15.75" customHeight="1" x14ac:dyDescent="0.15"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</row>
    <row r="546" spans="144:230" ht="15.75" customHeight="1" x14ac:dyDescent="0.15"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</row>
    <row r="547" spans="144:230" ht="15.75" customHeight="1" x14ac:dyDescent="0.15"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</row>
    <row r="548" spans="144:230" ht="15.75" customHeight="1" x14ac:dyDescent="0.15"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</row>
    <row r="549" spans="144:230" ht="15.75" customHeight="1" x14ac:dyDescent="0.15"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</row>
    <row r="550" spans="144:230" ht="15.75" customHeight="1" x14ac:dyDescent="0.15"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</row>
    <row r="551" spans="144:230" ht="15.75" customHeight="1" x14ac:dyDescent="0.15"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</row>
    <row r="552" spans="144:230" ht="15.75" customHeight="1" x14ac:dyDescent="0.15"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</row>
    <row r="553" spans="144:230" ht="15.75" customHeight="1" x14ac:dyDescent="0.15"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</row>
    <row r="554" spans="144:230" ht="15.75" customHeight="1" x14ac:dyDescent="0.15"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</row>
    <row r="555" spans="144:230" ht="15.75" customHeight="1" x14ac:dyDescent="0.15"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</row>
    <row r="556" spans="144:230" ht="15.75" customHeight="1" x14ac:dyDescent="0.15"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</row>
    <row r="557" spans="144:230" ht="15.75" customHeight="1" x14ac:dyDescent="0.15"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</row>
    <row r="558" spans="144:230" ht="15.75" customHeight="1" x14ac:dyDescent="0.15"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</row>
    <row r="559" spans="144:230" ht="15.75" customHeight="1" x14ac:dyDescent="0.15"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</row>
    <row r="560" spans="144:230" ht="15.75" customHeight="1" x14ac:dyDescent="0.15"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</row>
    <row r="561" spans="144:230" ht="15.75" customHeight="1" x14ac:dyDescent="0.15"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</row>
    <row r="562" spans="144:230" ht="15.75" customHeight="1" x14ac:dyDescent="0.15"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</row>
    <row r="563" spans="144:230" ht="15.75" customHeight="1" x14ac:dyDescent="0.15"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</row>
    <row r="564" spans="144:230" ht="15.75" customHeight="1" x14ac:dyDescent="0.15"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</row>
    <row r="565" spans="144:230" ht="15.75" customHeight="1" x14ac:dyDescent="0.15"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</row>
    <row r="566" spans="144:230" ht="15.75" customHeight="1" x14ac:dyDescent="0.15"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</row>
    <row r="567" spans="144:230" ht="15.75" customHeight="1" x14ac:dyDescent="0.15"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</row>
    <row r="568" spans="144:230" ht="15.75" customHeight="1" x14ac:dyDescent="0.15"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</row>
    <row r="569" spans="144:230" ht="15.75" customHeight="1" x14ac:dyDescent="0.15"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</row>
    <row r="570" spans="144:230" ht="15.75" customHeight="1" x14ac:dyDescent="0.15"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</row>
    <row r="571" spans="144:230" ht="15.75" customHeight="1" x14ac:dyDescent="0.15"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</row>
    <row r="572" spans="144:230" ht="15.75" customHeight="1" x14ac:dyDescent="0.15"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</row>
    <row r="573" spans="144:230" ht="15.75" customHeight="1" x14ac:dyDescent="0.15"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</row>
    <row r="574" spans="144:230" ht="15.75" customHeight="1" x14ac:dyDescent="0.15"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</row>
    <row r="575" spans="144:230" ht="15.75" customHeight="1" x14ac:dyDescent="0.15"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</row>
    <row r="576" spans="144:230" ht="15.75" customHeight="1" x14ac:dyDescent="0.15"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</row>
    <row r="577" spans="144:230" ht="15.75" customHeight="1" x14ac:dyDescent="0.15"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</row>
    <row r="578" spans="144:230" ht="15.75" customHeight="1" x14ac:dyDescent="0.15"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</row>
    <row r="579" spans="144:230" ht="15.75" customHeight="1" x14ac:dyDescent="0.15"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</row>
    <row r="580" spans="144:230" ht="15.75" customHeight="1" x14ac:dyDescent="0.15"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</row>
    <row r="581" spans="144:230" ht="15.75" customHeight="1" x14ac:dyDescent="0.15"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</row>
    <row r="582" spans="144:230" ht="15.75" customHeight="1" x14ac:dyDescent="0.15"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</row>
    <row r="583" spans="144:230" ht="15.75" customHeight="1" x14ac:dyDescent="0.15"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</row>
    <row r="584" spans="144:230" ht="15.75" customHeight="1" x14ac:dyDescent="0.15"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</row>
    <row r="585" spans="144:230" ht="15.75" customHeight="1" x14ac:dyDescent="0.15"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</row>
    <row r="586" spans="144:230" ht="15.75" customHeight="1" x14ac:dyDescent="0.15"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</row>
    <row r="587" spans="144:230" ht="15.75" customHeight="1" x14ac:dyDescent="0.15"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</row>
    <row r="588" spans="144:230" ht="15.75" customHeight="1" x14ac:dyDescent="0.15"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</row>
    <row r="589" spans="144:230" ht="15.75" customHeight="1" x14ac:dyDescent="0.15"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</row>
    <row r="590" spans="144:230" ht="15.75" customHeight="1" x14ac:dyDescent="0.15"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</row>
    <row r="591" spans="144:230" ht="15.75" customHeight="1" x14ac:dyDescent="0.15"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</row>
    <row r="592" spans="144:230" ht="15.75" customHeight="1" x14ac:dyDescent="0.15"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</row>
    <row r="593" spans="144:230" ht="15.75" customHeight="1" x14ac:dyDescent="0.15"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</row>
    <row r="594" spans="144:230" ht="15.75" customHeight="1" x14ac:dyDescent="0.15"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</row>
    <row r="595" spans="144:230" ht="15.75" customHeight="1" x14ac:dyDescent="0.15"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</row>
    <row r="596" spans="144:230" ht="15.75" customHeight="1" x14ac:dyDescent="0.15"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</row>
    <row r="597" spans="144:230" ht="15.75" customHeight="1" x14ac:dyDescent="0.15"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</row>
    <row r="598" spans="144:230" ht="15.75" customHeight="1" x14ac:dyDescent="0.15"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</row>
    <row r="599" spans="144:230" ht="15.75" customHeight="1" x14ac:dyDescent="0.15"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</row>
    <row r="600" spans="144:230" ht="15.75" customHeight="1" x14ac:dyDescent="0.15"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</row>
    <row r="601" spans="144:230" ht="15.75" customHeight="1" x14ac:dyDescent="0.15"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</row>
    <row r="602" spans="144:230" ht="15.75" customHeight="1" x14ac:dyDescent="0.15"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</row>
    <row r="603" spans="144:230" ht="15.75" customHeight="1" x14ac:dyDescent="0.15"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</row>
    <row r="604" spans="144:230" ht="15.75" customHeight="1" x14ac:dyDescent="0.15"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</row>
    <row r="605" spans="144:230" ht="15.75" customHeight="1" x14ac:dyDescent="0.15"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</row>
    <row r="606" spans="144:230" ht="15.75" customHeight="1" x14ac:dyDescent="0.15"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</row>
    <row r="607" spans="144:230" ht="15.75" customHeight="1" x14ac:dyDescent="0.15"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</row>
    <row r="608" spans="144:230" ht="15.75" customHeight="1" x14ac:dyDescent="0.15"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</row>
    <row r="609" spans="144:230" ht="15.75" customHeight="1" x14ac:dyDescent="0.15"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</row>
    <row r="610" spans="144:230" ht="15.75" customHeight="1" x14ac:dyDescent="0.15"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</row>
    <row r="611" spans="144:230" ht="15.75" customHeight="1" x14ac:dyDescent="0.15"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</row>
    <row r="612" spans="144:230" ht="15.75" customHeight="1" x14ac:dyDescent="0.15"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</row>
    <row r="613" spans="144:230" ht="15.75" customHeight="1" x14ac:dyDescent="0.15"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</row>
    <row r="614" spans="144:230" ht="15.75" customHeight="1" x14ac:dyDescent="0.15"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</row>
    <row r="615" spans="144:230" ht="15.75" customHeight="1" x14ac:dyDescent="0.15"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</row>
    <row r="616" spans="144:230" ht="15.75" customHeight="1" x14ac:dyDescent="0.15"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</row>
    <row r="617" spans="144:230" ht="15.75" customHeight="1" x14ac:dyDescent="0.15"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</row>
    <row r="618" spans="144:230" ht="15.75" customHeight="1" x14ac:dyDescent="0.15"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</row>
    <row r="619" spans="144:230" ht="15.75" customHeight="1" x14ac:dyDescent="0.15"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</row>
    <row r="620" spans="144:230" ht="15.75" customHeight="1" x14ac:dyDescent="0.15"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</row>
    <row r="621" spans="144:230" ht="15.75" customHeight="1" x14ac:dyDescent="0.15"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</row>
    <row r="622" spans="144:230" ht="15.75" customHeight="1" x14ac:dyDescent="0.15"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</row>
    <row r="623" spans="144:230" ht="15.75" customHeight="1" x14ac:dyDescent="0.15"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</row>
    <row r="624" spans="144:230" ht="15.75" customHeight="1" x14ac:dyDescent="0.15"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</row>
    <row r="625" spans="144:230" ht="15.75" customHeight="1" x14ac:dyDescent="0.15"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</row>
    <row r="626" spans="144:230" ht="15.75" customHeight="1" x14ac:dyDescent="0.15"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</row>
    <row r="627" spans="144:230" ht="15.75" customHeight="1" x14ac:dyDescent="0.15"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</row>
    <row r="628" spans="144:230" ht="15.75" customHeight="1" x14ac:dyDescent="0.15"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</row>
    <row r="629" spans="144:230" ht="15.75" customHeight="1" x14ac:dyDescent="0.15"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</row>
    <row r="630" spans="144:230" ht="15.75" customHeight="1" x14ac:dyDescent="0.15"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</row>
    <row r="631" spans="144:230" ht="15.75" customHeight="1" x14ac:dyDescent="0.15"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</row>
    <row r="632" spans="144:230" ht="15.75" customHeight="1" x14ac:dyDescent="0.15"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</row>
    <row r="633" spans="144:230" ht="15.75" customHeight="1" x14ac:dyDescent="0.15"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</row>
    <row r="634" spans="144:230" ht="15.75" customHeight="1" x14ac:dyDescent="0.15"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</row>
    <row r="635" spans="144:230" ht="15.75" customHeight="1" x14ac:dyDescent="0.15"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</row>
    <row r="636" spans="144:230" ht="15.75" customHeight="1" x14ac:dyDescent="0.15"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</row>
    <row r="637" spans="144:230" ht="15.75" customHeight="1" x14ac:dyDescent="0.15"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</row>
    <row r="638" spans="144:230" ht="15.75" customHeight="1" x14ac:dyDescent="0.15"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</row>
    <row r="639" spans="144:230" ht="15.75" customHeight="1" x14ac:dyDescent="0.15"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</row>
    <row r="640" spans="144:230" ht="15.75" customHeight="1" x14ac:dyDescent="0.15"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</row>
    <row r="641" spans="144:230" ht="15.75" customHeight="1" x14ac:dyDescent="0.15"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</row>
    <row r="642" spans="144:230" ht="15.75" customHeight="1" x14ac:dyDescent="0.15"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</row>
    <row r="643" spans="144:230" ht="15.75" customHeight="1" x14ac:dyDescent="0.15"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</row>
    <row r="644" spans="144:230" ht="15.75" customHeight="1" x14ac:dyDescent="0.15"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</row>
    <row r="645" spans="144:230" ht="15.75" customHeight="1" x14ac:dyDescent="0.15"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</row>
    <row r="646" spans="144:230" ht="15.75" customHeight="1" x14ac:dyDescent="0.15"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</row>
    <row r="647" spans="144:230" ht="15.75" customHeight="1" x14ac:dyDescent="0.15"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</row>
    <row r="648" spans="144:230" ht="15.75" customHeight="1" x14ac:dyDescent="0.15"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</row>
    <row r="649" spans="144:230" ht="15.75" customHeight="1" x14ac:dyDescent="0.15"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</row>
    <row r="650" spans="144:230" ht="15.75" customHeight="1" x14ac:dyDescent="0.15"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</row>
    <row r="651" spans="144:230" ht="15.75" customHeight="1" x14ac:dyDescent="0.15"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</row>
    <row r="652" spans="144:230" ht="15.75" customHeight="1" x14ac:dyDescent="0.15"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</row>
    <row r="653" spans="144:230" ht="15.75" customHeight="1" x14ac:dyDescent="0.15"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</row>
    <row r="654" spans="144:230" ht="15.75" customHeight="1" x14ac:dyDescent="0.15"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</row>
    <row r="655" spans="144:230" ht="15.75" customHeight="1" x14ac:dyDescent="0.15"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</row>
    <row r="656" spans="144:230" ht="15.75" customHeight="1" x14ac:dyDescent="0.15"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</row>
    <row r="657" spans="144:230" ht="15.75" customHeight="1" x14ac:dyDescent="0.15"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</row>
    <row r="658" spans="144:230" ht="15.75" customHeight="1" x14ac:dyDescent="0.15"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</row>
    <row r="659" spans="144:230" ht="15.75" customHeight="1" x14ac:dyDescent="0.15"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</row>
    <row r="660" spans="144:230" ht="15.75" customHeight="1" x14ac:dyDescent="0.15"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</row>
    <row r="661" spans="144:230" ht="15.75" customHeight="1" x14ac:dyDescent="0.15"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</row>
    <row r="662" spans="144:230" ht="15.75" customHeight="1" x14ac:dyDescent="0.15"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</row>
    <row r="663" spans="144:230" ht="15.75" customHeight="1" x14ac:dyDescent="0.15"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</row>
    <row r="664" spans="144:230" ht="15.75" customHeight="1" x14ac:dyDescent="0.15"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</row>
    <row r="665" spans="144:230" ht="15.75" customHeight="1" x14ac:dyDescent="0.15"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</row>
    <row r="666" spans="144:230" ht="15.75" customHeight="1" x14ac:dyDescent="0.15"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</row>
    <row r="667" spans="144:230" ht="15.75" customHeight="1" x14ac:dyDescent="0.15"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</row>
    <row r="668" spans="144:230" ht="15.75" customHeight="1" x14ac:dyDescent="0.15"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</row>
    <row r="669" spans="144:230" ht="15.75" customHeight="1" x14ac:dyDescent="0.15"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</row>
    <row r="670" spans="144:230" ht="15.75" customHeight="1" x14ac:dyDescent="0.15"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</row>
    <row r="671" spans="144:230" ht="15.75" customHeight="1" x14ac:dyDescent="0.15"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</row>
    <row r="672" spans="144:230" ht="15.75" customHeight="1" x14ac:dyDescent="0.15"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</row>
    <row r="673" spans="144:230" ht="15.75" customHeight="1" x14ac:dyDescent="0.15"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</row>
    <row r="674" spans="144:230" ht="15.75" customHeight="1" x14ac:dyDescent="0.15"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</row>
    <row r="675" spans="144:230" ht="15.75" customHeight="1" x14ac:dyDescent="0.15"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</row>
    <row r="676" spans="144:230" ht="15.75" customHeight="1" x14ac:dyDescent="0.15"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</row>
    <row r="677" spans="144:230" ht="15.75" customHeight="1" x14ac:dyDescent="0.15"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</row>
    <row r="678" spans="144:230" ht="15.75" customHeight="1" x14ac:dyDescent="0.15"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</row>
    <row r="679" spans="144:230" ht="15.75" customHeight="1" x14ac:dyDescent="0.15"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</row>
    <row r="680" spans="144:230" ht="15.75" customHeight="1" x14ac:dyDescent="0.15"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</row>
    <row r="681" spans="144:230" ht="15.75" customHeight="1" x14ac:dyDescent="0.15"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</row>
    <row r="682" spans="144:230" ht="15.75" customHeight="1" x14ac:dyDescent="0.15"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</row>
    <row r="683" spans="144:230" ht="15.75" customHeight="1" x14ac:dyDescent="0.15"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</row>
    <row r="684" spans="144:230" ht="15.75" customHeight="1" x14ac:dyDescent="0.15"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</row>
    <row r="685" spans="144:230" ht="15.75" customHeight="1" x14ac:dyDescent="0.15"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</row>
    <row r="686" spans="144:230" ht="15.75" customHeight="1" x14ac:dyDescent="0.15"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</row>
    <row r="687" spans="144:230" ht="15.75" customHeight="1" x14ac:dyDescent="0.15"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</row>
    <row r="688" spans="144:230" ht="15.75" customHeight="1" x14ac:dyDescent="0.15"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</row>
    <row r="689" spans="144:230" ht="15.75" customHeight="1" x14ac:dyDescent="0.15"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</row>
    <row r="690" spans="144:230" ht="15.75" customHeight="1" x14ac:dyDescent="0.15"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</row>
    <row r="691" spans="144:230" ht="15.75" customHeight="1" x14ac:dyDescent="0.15"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</row>
    <row r="692" spans="144:230" ht="15.75" customHeight="1" x14ac:dyDescent="0.15"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</row>
    <row r="693" spans="144:230" ht="15.75" customHeight="1" x14ac:dyDescent="0.15"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</row>
    <row r="694" spans="144:230" ht="15.75" customHeight="1" x14ac:dyDescent="0.15"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</row>
    <row r="695" spans="144:230" ht="15.75" customHeight="1" x14ac:dyDescent="0.15"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</row>
    <row r="696" spans="144:230" ht="15.75" customHeight="1" x14ac:dyDescent="0.15"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</row>
    <row r="697" spans="144:230" ht="15.75" customHeight="1" x14ac:dyDescent="0.15"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</row>
    <row r="698" spans="144:230" ht="15.75" customHeight="1" x14ac:dyDescent="0.15"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</row>
    <row r="699" spans="144:230" ht="15.75" customHeight="1" x14ac:dyDescent="0.15"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</row>
    <row r="700" spans="144:230" ht="15.75" customHeight="1" x14ac:dyDescent="0.15"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</row>
    <row r="701" spans="144:230" ht="15.75" customHeight="1" x14ac:dyDescent="0.15"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</row>
    <row r="702" spans="144:230" ht="15.75" customHeight="1" x14ac:dyDescent="0.15"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</row>
    <row r="703" spans="144:230" ht="15.75" customHeight="1" x14ac:dyDescent="0.15"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</row>
    <row r="704" spans="144:230" ht="15.75" customHeight="1" x14ac:dyDescent="0.15"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</row>
    <row r="705" spans="144:230" ht="15.75" customHeight="1" x14ac:dyDescent="0.15"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</row>
    <row r="706" spans="144:230" ht="15.75" customHeight="1" x14ac:dyDescent="0.15"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</row>
    <row r="707" spans="144:230" ht="15.75" customHeight="1" x14ac:dyDescent="0.15"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</row>
    <row r="708" spans="144:230" ht="15.75" customHeight="1" x14ac:dyDescent="0.15"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</row>
    <row r="709" spans="144:230" ht="15.75" customHeight="1" x14ac:dyDescent="0.15"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</row>
    <row r="710" spans="144:230" ht="15.75" customHeight="1" x14ac:dyDescent="0.15"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</row>
    <row r="711" spans="144:230" ht="15.75" customHeight="1" x14ac:dyDescent="0.15"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</row>
    <row r="712" spans="144:230" ht="15.75" customHeight="1" x14ac:dyDescent="0.15"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</row>
    <row r="713" spans="144:230" ht="15.75" customHeight="1" x14ac:dyDescent="0.15"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</row>
    <row r="714" spans="144:230" ht="15.75" customHeight="1" x14ac:dyDescent="0.15"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</row>
    <row r="715" spans="144:230" ht="15.75" customHeight="1" x14ac:dyDescent="0.15"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</row>
    <row r="716" spans="144:230" ht="15.75" customHeight="1" x14ac:dyDescent="0.15"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</row>
    <row r="717" spans="144:230" ht="15.75" customHeight="1" x14ac:dyDescent="0.15"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</row>
    <row r="718" spans="144:230" ht="15.75" customHeight="1" x14ac:dyDescent="0.15"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</row>
    <row r="719" spans="144:230" ht="15.75" customHeight="1" x14ac:dyDescent="0.15"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</row>
    <row r="720" spans="144:230" ht="15.75" customHeight="1" x14ac:dyDescent="0.15"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</row>
    <row r="721" spans="144:230" ht="15.75" customHeight="1" x14ac:dyDescent="0.15"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</row>
    <row r="722" spans="144:230" ht="15.75" customHeight="1" x14ac:dyDescent="0.15"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</row>
    <row r="723" spans="144:230" ht="15.75" customHeight="1" x14ac:dyDescent="0.15"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</row>
    <row r="724" spans="144:230" ht="15.75" customHeight="1" x14ac:dyDescent="0.15"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</row>
    <row r="725" spans="144:230" ht="15.75" customHeight="1" x14ac:dyDescent="0.15"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</row>
    <row r="726" spans="144:230" ht="15.75" customHeight="1" x14ac:dyDescent="0.15"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</row>
    <row r="727" spans="144:230" ht="15.75" customHeight="1" x14ac:dyDescent="0.15"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</row>
    <row r="728" spans="144:230" ht="15.75" customHeight="1" x14ac:dyDescent="0.15"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</row>
    <row r="729" spans="144:230" ht="15.75" customHeight="1" x14ac:dyDescent="0.15"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</row>
    <row r="730" spans="144:230" ht="15.75" customHeight="1" x14ac:dyDescent="0.15"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</row>
    <row r="731" spans="144:230" ht="15.75" customHeight="1" x14ac:dyDescent="0.15"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</row>
    <row r="732" spans="144:230" ht="15.75" customHeight="1" x14ac:dyDescent="0.15"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</row>
    <row r="733" spans="144:230" ht="15.75" customHeight="1" x14ac:dyDescent="0.15"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</row>
    <row r="734" spans="144:230" ht="15.75" customHeight="1" x14ac:dyDescent="0.15"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</row>
    <row r="735" spans="144:230" ht="15.75" customHeight="1" x14ac:dyDescent="0.15"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</row>
    <row r="736" spans="144:230" ht="15.75" customHeight="1" x14ac:dyDescent="0.15"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</row>
    <row r="737" spans="144:230" ht="15.75" customHeight="1" x14ac:dyDescent="0.15"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</row>
    <row r="738" spans="144:230" ht="15.75" customHeight="1" x14ac:dyDescent="0.15"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</row>
    <row r="739" spans="144:230" ht="15.75" customHeight="1" x14ac:dyDescent="0.15"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</row>
    <row r="740" spans="144:230" ht="15.75" customHeight="1" x14ac:dyDescent="0.15"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</row>
    <row r="741" spans="144:230" ht="15.75" customHeight="1" x14ac:dyDescent="0.15"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</row>
    <row r="742" spans="144:230" ht="15.75" customHeight="1" x14ac:dyDescent="0.15"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</row>
    <row r="743" spans="144:230" ht="15.75" customHeight="1" x14ac:dyDescent="0.15"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</row>
    <row r="744" spans="144:230" ht="15.75" customHeight="1" x14ac:dyDescent="0.15"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</row>
    <row r="745" spans="144:230" ht="15.75" customHeight="1" x14ac:dyDescent="0.15"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</row>
    <row r="746" spans="144:230" ht="15.75" customHeight="1" x14ac:dyDescent="0.15"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</row>
    <row r="747" spans="144:230" ht="15.75" customHeight="1" x14ac:dyDescent="0.15"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</row>
    <row r="748" spans="144:230" ht="15.75" customHeight="1" x14ac:dyDescent="0.15"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</row>
    <row r="749" spans="144:230" ht="15.75" customHeight="1" x14ac:dyDescent="0.15"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</row>
    <row r="750" spans="144:230" ht="15.75" customHeight="1" x14ac:dyDescent="0.15"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</row>
    <row r="751" spans="144:230" ht="15.75" customHeight="1" x14ac:dyDescent="0.15"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</row>
    <row r="752" spans="144:230" ht="15.75" customHeight="1" x14ac:dyDescent="0.15"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</row>
    <row r="753" spans="144:230" ht="15.75" customHeight="1" x14ac:dyDescent="0.15"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</row>
    <row r="754" spans="144:230" ht="15.75" customHeight="1" x14ac:dyDescent="0.15"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</row>
    <row r="755" spans="144:230" ht="15.75" customHeight="1" x14ac:dyDescent="0.15"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</row>
  </sheetData>
  <mergeCells count="308">
    <mergeCell ref="G46:Q46"/>
    <mergeCell ref="G38:Q38"/>
    <mergeCell ref="G39:Q39"/>
    <mergeCell ref="G40:Q40"/>
    <mergeCell ref="G41:Q41"/>
    <mergeCell ref="EV16:EV17"/>
    <mergeCell ref="G42:Q42"/>
    <mergeCell ref="G43:Q43"/>
    <mergeCell ref="G44:Q44"/>
    <mergeCell ref="G33:Q33"/>
    <mergeCell ref="G34:Q34"/>
    <mergeCell ref="G35:Q35"/>
    <mergeCell ref="G37:Q37"/>
    <mergeCell ref="G32:Q32"/>
    <mergeCell ref="DP44:DY44"/>
    <mergeCell ref="DP46:DY46"/>
    <mergeCell ref="BH44:BQ44"/>
    <mergeCell ref="BR44:CA44"/>
    <mergeCell ref="BH46:BQ46"/>
    <mergeCell ref="BR46:CA46"/>
    <mergeCell ref="DF44:DO44"/>
    <mergeCell ref="DF46:DO46"/>
    <mergeCell ref="CV44:DE44"/>
    <mergeCell ref="CV46:DE46"/>
    <mergeCell ref="CB44:CK44"/>
    <mergeCell ref="DP42:DY42"/>
    <mergeCell ref="DP43:DY43"/>
    <mergeCell ref="BH42:BQ42"/>
    <mergeCell ref="BR42:CA42"/>
    <mergeCell ref="CB46:CK46"/>
    <mergeCell ref="CL44:CU44"/>
    <mergeCell ref="CL46:CU46"/>
    <mergeCell ref="CB42:CK42"/>
    <mergeCell ref="CB43:CK43"/>
    <mergeCell ref="CL42:CU42"/>
    <mergeCell ref="BH43:BQ43"/>
    <mergeCell ref="BR43:CA43"/>
    <mergeCell ref="DF42:DO42"/>
    <mergeCell ref="DF43:DO43"/>
    <mergeCell ref="CV42:DE42"/>
    <mergeCell ref="CV43:DE43"/>
    <mergeCell ref="CL43:CU43"/>
    <mergeCell ref="DP19:DY19"/>
    <mergeCell ref="DP20:DY20"/>
    <mergeCell ref="DP21:DY21"/>
    <mergeCell ref="DP22:DY22"/>
    <mergeCell ref="DP28:DY28"/>
    <mergeCell ref="DP29:DY29"/>
    <mergeCell ref="DP23:DY23"/>
    <mergeCell ref="DP24:DY24"/>
    <mergeCell ref="DP26:DY26"/>
    <mergeCell ref="DP27:DY27"/>
    <mergeCell ref="BH39:BQ39"/>
    <mergeCell ref="BR39:CA39"/>
    <mergeCell ref="DP41:DY41"/>
    <mergeCell ref="DP32:DY32"/>
    <mergeCell ref="DP33:DY33"/>
    <mergeCell ref="DP35:DY35"/>
    <mergeCell ref="CV40:DE40"/>
    <mergeCell ref="CV41:DE41"/>
    <mergeCell ref="CB40:CK40"/>
    <mergeCell ref="CB41:CK41"/>
    <mergeCell ref="BH41:BQ41"/>
    <mergeCell ref="BR41:CA41"/>
    <mergeCell ref="CL40:CU40"/>
    <mergeCell ref="BH40:BQ40"/>
    <mergeCell ref="BR40:CA40"/>
    <mergeCell ref="DP30:DY30"/>
    <mergeCell ref="DP37:DY37"/>
    <mergeCell ref="DP38:DY38"/>
    <mergeCell ref="BH35:BQ35"/>
    <mergeCell ref="BR35:CA35"/>
    <mergeCell ref="DF35:DO35"/>
    <mergeCell ref="DP40:DY40"/>
    <mergeCell ref="DF37:DO37"/>
    <mergeCell ref="BH37:BQ37"/>
    <mergeCell ref="BR37:CA37"/>
    <mergeCell ref="CB35:CK35"/>
    <mergeCell ref="DP34:DY34"/>
    <mergeCell ref="DF30:DO30"/>
    <mergeCell ref="DF32:DO32"/>
    <mergeCell ref="DF33:DO33"/>
    <mergeCell ref="DP39:DY39"/>
    <mergeCell ref="CV35:DE35"/>
    <mergeCell ref="CV37:DE37"/>
    <mergeCell ref="BH34:BQ34"/>
    <mergeCell ref="BR34:CA34"/>
    <mergeCell ref="CL33:CU33"/>
    <mergeCell ref="DF40:DO40"/>
    <mergeCell ref="BH38:BQ38"/>
    <mergeCell ref="BR38:CA38"/>
    <mergeCell ref="DF23:DO23"/>
    <mergeCell ref="DF24:DO24"/>
    <mergeCell ref="DF26:DO26"/>
    <mergeCell ref="DF27:DO27"/>
    <mergeCell ref="DF41:DO41"/>
    <mergeCell ref="DF38:DO38"/>
    <mergeCell ref="DF39:DO39"/>
    <mergeCell ref="CV38:DE38"/>
    <mergeCell ref="CV39:DE39"/>
    <mergeCell ref="DF28:DO28"/>
    <mergeCell ref="DF29:DO29"/>
    <mergeCell ref="CV34:DE34"/>
    <mergeCell ref="DF19:DO19"/>
    <mergeCell ref="DF20:DO20"/>
    <mergeCell ref="DF21:DO21"/>
    <mergeCell ref="DF22:DO22"/>
    <mergeCell ref="CV19:DE19"/>
    <mergeCell ref="CL41:CU41"/>
    <mergeCell ref="CB38:CK38"/>
    <mergeCell ref="CB39:CK39"/>
    <mergeCell ref="CL38:CU38"/>
    <mergeCell ref="CL39:CU39"/>
    <mergeCell ref="CL34:CU34"/>
    <mergeCell ref="CB34:CK34"/>
    <mergeCell ref="CL35:CU35"/>
    <mergeCell ref="CL37:CU37"/>
    <mergeCell ref="CB37:CK37"/>
    <mergeCell ref="DF34:DO34"/>
    <mergeCell ref="CV33:DE33"/>
    <mergeCell ref="CV28:DE28"/>
    <mergeCell ref="CV29:DE29"/>
    <mergeCell ref="CV30:DE30"/>
    <mergeCell ref="CV32:DE32"/>
    <mergeCell ref="CB32:CK32"/>
    <mergeCell ref="CL30:CU30"/>
    <mergeCell ref="CL32:CU32"/>
    <mergeCell ref="BH30:BQ30"/>
    <mergeCell ref="BR30:CA30"/>
    <mergeCell ref="CB30:CK30"/>
    <mergeCell ref="CB33:CK33"/>
    <mergeCell ref="BH32:BQ32"/>
    <mergeCell ref="BR32:CA32"/>
    <mergeCell ref="BH33:BQ33"/>
    <mergeCell ref="BR33:CA33"/>
    <mergeCell ref="BH28:BQ28"/>
    <mergeCell ref="BR28:CA28"/>
    <mergeCell ref="BH29:BQ29"/>
    <mergeCell ref="BR29:CA29"/>
    <mergeCell ref="BH23:BQ23"/>
    <mergeCell ref="BR23:CA23"/>
    <mergeCell ref="BH24:BQ24"/>
    <mergeCell ref="BR24:CA24"/>
    <mergeCell ref="BH27:BQ27"/>
    <mergeCell ref="CB29:CK29"/>
    <mergeCell ref="CL28:CU28"/>
    <mergeCell ref="CL29:CU29"/>
    <mergeCell ref="CV23:DE23"/>
    <mergeCell ref="CV24:DE24"/>
    <mergeCell ref="CV26:DE26"/>
    <mergeCell ref="CV27:DE27"/>
    <mergeCell ref="CB26:CK26"/>
    <mergeCell ref="CB27:CK27"/>
    <mergeCell ref="CL26:CU26"/>
    <mergeCell ref="BH26:BQ26"/>
    <mergeCell ref="BR26:CA26"/>
    <mergeCell ref="BR27:CA27"/>
    <mergeCell ref="CB28:CK28"/>
    <mergeCell ref="AN44:AW44"/>
    <mergeCell ref="AN46:AW46"/>
    <mergeCell ref="AN38:AW38"/>
    <mergeCell ref="AN39:AW39"/>
    <mergeCell ref="AN40:AW40"/>
    <mergeCell ref="AN41:AW41"/>
    <mergeCell ref="AX23:BG23"/>
    <mergeCell ref="AX24:BG24"/>
    <mergeCell ref="AX26:BG26"/>
    <mergeCell ref="AX27:BG27"/>
    <mergeCell ref="AX28:BG28"/>
    <mergeCell ref="AX29:BG29"/>
    <mergeCell ref="AX44:BG44"/>
    <mergeCell ref="AX46:BG46"/>
    <mergeCell ref="AX38:BG38"/>
    <mergeCell ref="AX39:BG39"/>
    <mergeCell ref="AX40:BG40"/>
    <mergeCell ref="AX41:BG41"/>
    <mergeCell ref="AX30:BG30"/>
    <mergeCell ref="AX32:BG32"/>
    <mergeCell ref="AX42:BG42"/>
    <mergeCell ref="AX43:BG43"/>
    <mergeCell ref="AX33:BG33"/>
    <mergeCell ref="AX34:BG34"/>
    <mergeCell ref="EW16:EW17"/>
    <mergeCell ref="EY16:EY17"/>
    <mergeCell ref="EO15:EO17"/>
    <mergeCell ref="EP15:EP16"/>
    <mergeCell ref="EQ15:EQ17"/>
    <mergeCell ref="EX15:EX17"/>
    <mergeCell ref="AD44:AM44"/>
    <mergeCell ref="AD46:AM46"/>
    <mergeCell ref="AN19:AW19"/>
    <mergeCell ref="AN20:AW20"/>
    <mergeCell ref="AN21:AW21"/>
    <mergeCell ref="AN22:AW22"/>
    <mergeCell ref="AN23:AW23"/>
    <mergeCell ref="AN24:AW24"/>
    <mergeCell ref="AN26:AW26"/>
    <mergeCell ref="AN27:AW27"/>
    <mergeCell ref="AN35:AW35"/>
    <mergeCell ref="AN37:AW37"/>
    <mergeCell ref="AN28:AW28"/>
    <mergeCell ref="AN29:AW29"/>
    <mergeCell ref="AN30:AW30"/>
    <mergeCell ref="AN32:AW32"/>
    <mergeCell ref="AN42:AW42"/>
    <mergeCell ref="AN43:AW43"/>
    <mergeCell ref="ES16:ES17"/>
    <mergeCell ref="ET16:ET17"/>
    <mergeCell ref="EU16:EU17"/>
    <mergeCell ref="AD35:AM35"/>
    <mergeCell ref="AD37:AM37"/>
    <mergeCell ref="AD33:AM33"/>
    <mergeCell ref="AD34:AM34"/>
    <mergeCell ref="DP16:DY17"/>
    <mergeCell ref="AD14:AM16"/>
    <mergeCell ref="AX19:BG19"/>
    <mergeCell ref="AX20:BG20"/>
    <mergeCell ref="AX21:BG21"/>
    <mergeCell ref="AX22:BG22"/>
    <mergeCell ref="AX35:BG35"/>
    <mergeCell ref="AX37:BG37"/>
    <mergeCell ref="BH20:BQ20"/>
    <mergeCell ref="BR20:CA20"/>
    <mergeCell ref="BH19:BQ19"/>
    <mergeCell ref="BR19:CA19"/>
    <mergeCell ref="CB19:CK19"/>
    <mergeCell ref="CB20:CK20"/>
    <mergeCell ref="CV20:DE20"/>
    <mergeCell ref="CV21:DE21"/>
    <mergeCell ref="CV22:DE22"/>
    <mergeCell ref="AN14:AW16"/>
    <mergeCell ref="DF14:DO16"/>
    <mergeCell ref="BR16:CA17"/>
    <mergeCell ref="CB16:CK17"/>
    <mergeCell ref="CL16:CU17"/>
    <mergeCell ref="CV16:DE17"/>
    <mergeCell ref="AN33:AW33"/>
    <mergeCell ref="AN34:AW34"/>
    <mergeCell ref="ER16:ER17"/>
    <mergeCell ref="CL21:CU21"/>
    <mergeCell ref="CL22:CU22"/>
    <mergeCell ref="CL19:CU19"/>
    <mergeCell ref="CL20:CU20"/>
    <mergeCell ref="BH21:BQ21"/>
    <mergeCell ref="BR21:CA21"/>
    <mergeCell ref="CB23:CK23"/>
    <mergeCell ref="CB24:CK24"/>
    <mergeCell ref="CB21:CK21"/>
    <mergeCell ref="CB22:CK22"/>
    <mergeCell ref="CL27:CU27"/>
    <mergeCell ref="CL23:CU23"/>
    <mergeCell ref="CL24:CU24"/>
    <mergeCell ref="BH22:BQ22"/>
    <mergeCell ref="BR22:CA22"/>
    <mergeCell ref="T44:AC44"/>
    <mergeCell ref="T46:AC46"/>
    <mergeCell ref="AD26:AM26"/>
    <mergeCell ref="AD27:AM27"/>
    <mergeCell ref="AD28:AM28"/>
    <mergeCell ref="AD29:AM29"/>
    <mergeCell ref="AD30:AM30"/>
    <mergeCell ref="AD32:AM32"/>
    <mergeCell ref="T40:AC40"/>
    <mergeCell ref="T41:AC41"/>
    <mergeCell ref="AD38:AM38"/>
    <mergeCell ref="AD39:AM39"/>
    <mergeCell ref="AD40:AM40"/>
    <mergeCell ref="AD41:AM41"/>
    <mergeCell ref="AD42:AM42"/>
    <mergeCell ref="AD43:AM43"/>
    <mergeCell ref="T34:AC34"/>
    <mergeCell ref="T26:AC26"/>
    <mergeCell ref="T27:AC27"/>
    <mergeCell ref="T28:AC28"/>
    <mergeCell ref="T29:AC29"/>
    <mergeCell ref="T42:AC42"/>
    <mergeCell ref="T43:AC43"/>
    <mergeCell ref="T35:AC35"/>
    <mergeCell ref="T37:AC37"/>
    <mergeCell ref="T38:AC38"/>
    <mergeCell ref="T39:AC39"/>
    <mergeCell ref="AD19:AM19"/>
    <mergeCell ref="AD20:AM20"/>
    <mergeCell ref="AD21:AM21"/>
    <mergeCell ref="AD22:AM22"/>
    <mergeCell ref="AD23:AM23"/>
    <mergeCell ref="AD24:AM24"/>
    <mergeCell ref="T30:AC30"/>
    <mergeCell ref="T32:AC32"/>
    <mergeCell ref="T33:AC33"/>
    <mergeCell ref="G20:Q20"/>
    <mergeCell ref="G19:Q19"/>
    <mergeCell ref="T14:AC16"/>
    <mergeCell ref="T19:AC19"/>
    <mergeCell ref="T20:AC20"/>
    <mergeCell ref="T21:AC21"/>
    <mergeCell ref="T22:AC22"/>
    <mergeCell ref="T23:AC23"/>
    <mergeCell ref="T24:AC24"/>
    <mergeCell ref="G26:Q26"/>
    <mergeCell ref="G24:Q24"/>
    <mergeCell ref="G23:Q23"/>
    <mergeCell ref="G22:Q22"/>
    <mergeCell ref="G30:Q30"/>
    <mergeCell ref="G29:Q29"/>
    <mergeCell ref="G28:Q28"/>
    <mergeCell ref="G27:Q27"/>
    <mergeCell ref="G21:Q21"/>
  </mergeCells>
  <phoneticPr fontId="2"/>
  <hyperlinks>
    <hyperlink ref="EO75" r:id="rId1"/>
    <hyperlink ref="EO79" r:id="rId2"/>
    <hyperlink ref="EO73" r:id="rId3"/>
    <hyperlink ref="EO77" r:id="rId4"/>
    <hyperlink ref="EU70:EW70" r:id="rId5" display="平成26年全国消費実態調査 "/>
    <hyperlink ref="EO71" r:id="rId6"/>
  </hyperlinks>
  <pageMargins left="0.39370078740157477" right="0.39370078740157477" top="0.59055118110236215" bottom="0.59055118110236215" header="0.39370078740157477" footer="0.19685039370078738"/>
  <pageSetup paperSize="9" scale="67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図表2-8(1)</vt:lpstr>
      <vt:lpstr>図表2-8(2)</vt:lpstr>
      <vt:lpstr>'図表2-8(1)'!Print_Area</vt:lpstr>
      <vt:lpstr>'図表2-8(2)'!Print_Area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2017-02-06T05:08:27Z</cp:lastPrinted>
  <dcterms:created xsi:type="dcterms:W3CDTF">2012-01-18T00:44:20Z</dcterms:created>
  <dcterms:modified xsi:type="dcterms:W3CDTF">2020-03-23T05:15:47Z</dcterms:modified>
</cp:coreProperties>
</file>